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n311761\Downloads\"/>
    </mc:Choice>
  </mc:AlternateContent>
  <xr:revisionPtr revIDLastSave="0" documentId="13_ncr:1_{59D673B0-8D30-4A1B-A0C7-1C38C42F7AAC}" xr6:coauthVersionLast="47" xr6:coauthVersionMax="47" xr10:uidLastSave="{00000000-0000-0000-0000-000000000000}"/>
  <bookViews>
    <workbookView xWindow="57990" yWindow="390" windowWidth="21600" windowHeight="11295" xr2:uid="{E72315A8-6B08-4824-A190-A7FD6B145568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M3" i="1"/>
  <c r="M2" i="1"/>
</calcChain>
</file>

<file path=xl/sharedStrings.xml><?xml version="1.0" encoding="utf-8"?>
<sst xmlns="http://schemas.openxmlformats.org/spreadsheetml/2006/main" count="21" uniqueCount="18">
  <si>
    <t>Employee Reference Code</t>
  </si>
  <si>
    <t>Pay Group Name</t>
  </si>
  <si>
    <t>Employee Display Name</t>
  </si>
  <si>
    <t>Status</t>
  </si>
  <si>
    <t>Effective Start</t>
  </si>
  <si>
    <t>Hire Date</t>
  </si>
  <si>
    <t>Termination Date</t>
  </si>
  <si>
    <t>Normal Weekly Hours</t>
  </si>
  <si>
    <t>FLSA Status</t>
  </si>
  <si>
    <t>Hourly Rate</t>
  </si>
  <si>
    <t>Salary</t>
  </si>
  <si>
    <t>Pay Date</t>
  </si>
  <si>
    <t>Check Date</t>
  </si>
  <si>
    <t>Business Date</t>
  </si>
  <si>
    <t>Pay Code Name</t>
  </si>
  <si>
    <t>Redacted Information</t>
  </si>
  <si>
    <t>Regular</t>
  </si>
  <si>
    <t>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</si>
</sst>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/d/yyyy"/>
  </numFmts>
  <fonts count="3" x14ac:knownFonts="1">
    <font>
      <sz val="11"/>
      <color theme="1"/>
      <name val="Aptos Narrow"/>
      <family val="2"/>
      <scheme val="minor"/>
    </font>
    <font>
      <sz val="10"/>
      <name val="Arial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vertical="top" wrapText="1"/>
    </xf>
    <xf numFmtId="164" fontId="2" fillId="2" borderId="1" xfId="0" applyNumberFormat="1" applyFont="1" applyFill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n311761\Downloads\Paycheck%20Dates.xlsx" TargetMode="External"/><Relationship Id="rId1" Type="http://schemas.openxmlformats.org/officeDocument/2006/relationships/externalLinkPath" Target="Paycheck%20Da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eck Date"/>
    </sheetNames>
    <sheetDataSet>
      <sheetData sheetId="0">
        <row r="1">
          <cell r="A1" t="str">
            <v>PPB</v>
          </cell>
          <cell r="B1" t="str">
            <v>PPE</v>
          </cell>
          <cell r="C1" t="str">
            <v>Check date</v>
          </cell>
        </row>
        <row r="2">
          <cell r="A2">
            <v>45641</v>
          </cell>
          <cell r="B2">
            <v>45654</v>
          </cell>
          <cell r="C2">
            <v>45660</v>
          </cell>
        </row>
        <row r="3">
          <cell r="A3">
            <v>45655</v>
          </cell>
          <cell r="B3">
            <v>45668</v>
          </cell>
          <cell r="C3">
            <v>45674</v>
          </cell>
        </row>
        <row r="4">
          <cell r="A4">
            <v>45669</v>
          </cell>
          <cell r="B4">
            <v>45682</v>
          </cell>
          <cell r="C4">
            <v>45688</v>
          </cell>
        </row>
        <row r="5">
          <cell r="A5">
            <v>45683</v>
          </cell>
          <cell r="B5">
            <v>45696</v>
          </cell>
          <cell r="C5">
            <v>45702</v>
          </cell>
        </row>
        <row r="6">
          <cell r="A6">
            <v>45697</v>
          </cell>
          <cell r="B6">
            <v>45710</v>
          </cell>
          <cell r="C6">
            <v>45716</v>
          </cell>
        </row>
        <row r="7">
          <cell r="A7">
            <v>45711</v>
          </cell>
          <cell r="B7">
            <v>45724</v>
          </cell>
          <cell r="C7">
            <v>45730</v>
          </cell>
        </row>
        <row r="8">
          <cell r="A8">
            <v>45725</v>
          </cell>
          <cell r="B8">
            <v>45738</v>
          </cell>
          <cell r="C8">
            <v>45744</v>
          </cell>
        </row>
        <row r="9">
          <cell r="A9">
            <v>45739</v>
          </cell>
          <cell r="B9">
            <v>45752</v>
          </cell>
          <cell r="C9">
            <v>45758</v>
          </cell>
        </row>
        <row r="10">
          <cell r="A10">
            <v>45753</v>
          </cell>
          <cell r="B10">
            <v>45766</v>
          </cell>
          <cell r="C10">
            <v>45772</v>
          </cell>
        </row>
        <row r="11">
          <cell r="A11">
            <v>45767</v>
          </cell>
          <cell r="B11">
            <v>45780</v>
          </cell>
          <cell r="C11">
            <v>45786</v>
          </cell>
        </row>
        <row r="12">
          <cell r="A12">
            <v>45781</v>
          </cell>
          <cell r="B12">
            <v>45794</v>
          </cell>
          <cell r="C12">
            <v>45800</v>
          </cell>
        </row>
        <row r="13">
          <cell r="A13">
            <v>45795</v>
          </cell>
          <cell r="B13">
            <v>45808</v>
          </cell>
          <cell r="C13">
            <v>45814</v>
          </cell>
        </row>
        <row r="14">
          <cell r="A14">
            <v>45809</v>
          </cell>
          <cell r="B14">
            <v>45822</v>
          </cell>
          <cell r="C14">
            <v>45828</v>
          </cell>
        </row>
        <row r="15">
          <cell r="A15">
            <v>45823</v>
          </cell>
          <cell r="B15">
            <v>45836</v>
          </cell>
          <cell r="C15">
            <v>45842</v>
          </cell>
        </row>
        <row r="16">
          <cell r="A16">
            <v>45837</v>
          </cell>
          <cell r="B16">
            <v>45850</v>
          </cell>
          <cell r="C16">
            <v>45856</v>
          </cell>
        </row>
        <row r="17">
          <cell r="A17">
            <v>45851</v>
          </cell>
          <cell r="B17">
            <v>45864</v>
          </cell>
          <cell r="C17">
            <v>45870</v>
          </cell>
        </row>
        <row r="18">
          <cell r="A18">
            <v>45865</v>
          </cell>
          <cell r="B18">
            <v>45878</v>
          </cell>
          <cell r="C18">
            <v>45884</v>
          </cell>
        </row>
        <row r="19">
          <cell r="A19">
            <v>45879</v>
          </cell>
          <cell r="B19">
            <v>45892</v>
          </cell>
          <cell r="C19">
            <v>45898</v>
          </cell>
        </row>
        <row r="20">
          <cell r="A20">
            <v>45893</v>
          </cell>
          <cell r="B20">
            <v>45906</v>
          </cell>
          <cell r="C20">
            <v>45912</v>
          </cell>
        </row>
        <row r="21">
          <cell r="A21">
            <v>45907</v>
          </cell>
          <cell r="B21">
            <v>45920</v>
          </cell>
          <cell r="C21">
            <v>45926</v>
          </cell>
        </row>
        <row r="22">
          <cell r="A22">
            <v>45921</v>
          </cell>
          <cell r="B22">
            <v>45934</v>
          </cell>
          <cell r="C22">
            <v>45940</v>
          </cell>
        </row>
        <row r="23">
          <cell r="A23">
            <v>45935</v>
          </cell>
          <cell r="B23">
            <v>45948</v>
          </cell>
          <cell r="C23">
            <v>45954</v>
          </cell>
        </row>
        <row r="24">
          <cell r="A24">
            <v>45949</v>
          </cell>
          <cell r="B24">
            <v>45962</v>
          </cell>
          <cell r="C24">
            <v>45968</v>
          </cell>
        </row>
        <row r="25">
          <cell r="A25">
            <v>45963</v>
          </cell>
          <cell r="B25">
            <v>45976</v>
          </cell>
          <cell r="C25">
            <v>45982</v>
          </cell>
        </row>
        <row r="26">
          <cell r="A26">
            <v>45977</v>
          </cell>
          <cell r="B26">
            <v>45990</v>
          </cell>
          <cell r="C26">
            <v>45996</v>
          </cell>
        </row>
        <row r="27">
          <cell r="A27">
            <v>45991</v>
          </cell>
          <cell r="B27">
            <v>46004</v>
          </cell>
          <cell r="C27">
            <v>46010</v>
          </cell>
        </row>
        <row r="28">
          <cell r="A28">
            <v>46005</v>
          </cell>
          <cell r="B28">
            <v>46018</v>
          </cell>
          <cell r="C28">
            <v>46024</v>
          </cell>
        </row>
        <row r="29">
          <cell r="A29">
            <v>46019</v>
          </cell>
          <cell r="B29">
            <v>46032</v>
          </cell>
          <cell r="C29">
            <v>46038</v>
          </cell>
        </row>
        <row r="30">
          <cell r="A30">
            <v>46033</v>
          </cell>
          <cell r="B30">
            <v>46046</v>
          </cell>
          <cell r="C30">
            <v>46052</v>
          </cell>
        </row>
        <row r="31">
          <cell r="A31">
            <v>46047</v>
          </cell>
          <cell r="B31">
            <v>46060</v>
          </cell>
          <cell r="C31">
            <v>46066</v>
          </cell>
        </row>
        <row r="32">
          <cell r="A32">
            <v>46061</v>
          </cell>
          <cell r="B32">
            <v>46074</v>
          </cell>
          <cell r="C32">
            <v>46080</v>
          </cell>
        </row>
        <row r="33">
          <cell r="A33">
            <v>46075</v>
          </cell>
          <cell r="B33">
            <v>46088</v>
          </cell>
          <cell r="C33">
            <v>46094</v>
          </cell>
        </row>
        <row r="34">
          <cell r="A34">
            <v>46089</v>
          </cell>
          <cell r="B34">
            <v>46102</v>
          </cell>
          <cell r="C34">
            <v>46108</v>
          </cell>
        </row>
        <row r="35">
          <cell r="A35">
            <v>46103</v>
          </cell>
          <cell r="B35">
            <v>46116</v>
          </cell>
          <cell r="C35">
            <v>46122</v>
          </cell>
        </row>
        <row r="36">
          <cell r="A36">
            <v>46117</v>
          </cell>
          <cell r="B36">
            <v>46130</v>
          </cell>
          <cell r="C36">
            <v>46136</v>
          </cell>
        </row>
        <row r="37">
          <cell r="A37">
            <v>46131</v>
          </cell>
          <cell r="B37">
            <v>46144</v>
          </cell>
          <cell r="C37">
            <v>46150</v>
          </cell>
        </row>
        <row r="38">
          <cell r="A38">
            <v>46145</v>
          </cell>
          <cell r="B38">
            <v>46158</v>
          </cell>
          <cell r="C38">
            <v>46164</v>
          </cell>
        </row>
        <row r="39">
          <cell r="A39">
            <v>46159</v>
          </cell>
          <cell r="B39">
            <v>46172</v>
          </cell>
          <cell r="C39">
            <v>46178</v>
          </cell>
        </row>
        <row r="40">
          <cell r="A40">
            <v>46173</v>
          </cell>
          <cell r="B40">
            <v>46186</v>
          </cell>
          <cell r="C40">
            <v>46191</v>
          </cell>
        </row>
        <row r="41">
          <cell r="A41">
            <v>46187</v>
          </cell>
          <cell r="B41">
            <v>46200</v>
          </cell>
          <cell r="C41">
            <v>46205</v>
          </cell>
        </row>
        <row r="42">
          <cell r="A42">
            <v>46201</v>
          </cell>
          <cell r="B42">
            <v>46214</v>
          </cell>
          <cell r="C42">
            <v>46220</v>
          </cell>
        </row>
        <row r="43">
          <cell r="A43">
            <v>46215</v>
          </cell>
          <cell r="B43">
            <v>46228</v>
          </cell>
          <cell r="C43">
            <v>46234</v>
          </cell>
        </row>
        <row r="44">
          <cell r="A44">
            <v>46229</v>
          </cell>
          <cell r="B44">
            <v>46242</v>
          </cell>
          <cell r="C44">
            <v>46248</v>
          </cell>
        </row>
        <row r="45">
          <cell r="A45">
            <v>46243</v>
          </cell>
          <cell r="B45">
            <v>46256</v>
          </cell>
          <cell r="C45">
            <v>46262</v>
          </cell>
        </row>
        <row r="46">
          <cell r="A46">
            <v>46257</v>
          </cell>
          <cell r="B46">
            <v>46270</v>
          </cell>
          <cell r="C46">
            <v>46276</v>
          </cell>
        </row>
        <row r="47">
          <cell r="A47">
            <v>46271</v>
          </cell>
          <cell r="B47">
            <v>46284</v>
          </cell>
          <cell r="C47">
            <v>46290</v>
          </cell>
        </row>
        <row r="48">
          <cell r="A48">
            <v>46285</v>
          </cell>
          <cell r="B48">
            <v>46298</v>
          </cell>
          <cell r="C48">
            <v>46304</v>
          </cell>
        </row>
        <row r="49">
          <cell r="A49">
            <v>46299</v>
          </cell>
          <cell r="B49">
            <v>46312</v>
          </cell>
          <cell r="C49">
            <v>46318</v>
          </cell>
        </row>
        <row r="50">
          <cell r="A50">
            <v>46313</v>
          </cell>
          <cell r="B50">
            <v>46326</v>
          </cell>
          <cell r="C50">
            <v>46332</v>
          </cell>
        </row>
        <row r="51">
          <cell r="A51">
            <v>46327</v>
          </cell>
          <cell r="B51">
            <v>46340</v>
          </cell>
          <cell r="C51">
            <v>46346</v>
          </cell>
        </row>
        <row r="52">
          <cell r="A52">
            <v>46341</v>
          </cell>
          <cell r="B52">
            <v>46354</v>
          </cell>
          <cell r="C52">
            <v>46360</v>
          </cell>
        </row>
        <row r="53">
          <cell r="A53">
            <v>46355</v>
          </cell>
          <cell r="B53">
            <v>46368</v>
          </cell>
          <cell r="C53">
            <v>46374</v>
          </cell>
        </row>
        <row r="54">
          <cell r="A54">
            <v>46369</v>
          </cell>
          <cell r="B54">
            <v>46382</v>
          </cell>
          <cell r="C54">
            <v>46387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FB0DE-3227-41B4-8EE1-77C8C29DF616}">
  <dimension ref="A1:O4"/>
  <sheetViews>
    <sheetView tabSelected="1" workbookViewId="0">
      <selection activeCell="O5" sqref="O5"/>
    </sheetView>
  </sheetViews>
  <sheetFormatPr defaultRowHeight="15" x14ac:dyDescent="0.25"/>
  <sheetData>
    <row r="1" spans="1:15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1" t="s">
        <v>14</v>
      </c>
    </row>
    <row r="2" spans="1:15" x14ac:dyDescent="0.25">
      <c r="A2" s="6" t="s">
        <v>15</v>
      </c>
      <c r="B2" s="6"/>
      <c r="C2" s="6"/>
      <c r="D2" s="6"/>
      <c r="E2" s="6"/>
      <c r="F2" s="6"/>
      <c r="G2" s="6"/>
      <c r="H2" s="6"/>
      <c r="I2" s="6"/>
      <c r="J2" s="6"/>
      <c r="K2" s="6"/>
      <c r="L2" s="3">
        <v>45656</v>
      </c>
      <c r="M2" s="4">
        <f>VLOOKUP(L2,'[1]Check Date'!$A:$C,3,TRUE)</f>
        <v>45674</v>
      </c>
      <c r="N2" s="3">
        <v>45656</v>
      </c>
      <c r="O2" s="5" t="s">
        <v>16</v>
      </c>
    </row>
    <row r="3" spans="1:15" x14ac:dyDescent="0.25">
      <c r="A3" s="6" t="s">
        <v>15</v>
      </c>
      <c r="B3" s="6"/>
      <c r="C3" s="6"/>
      <c r="D3" s="6"/>
      <c r="E3" s="6"/>
      <c r="F3" s="6"/>
      <c r="G3" s="6"/>
      <c r="H3" s="6"/>
      <c r="I3" s="6"/>
      <c r="J3" s="6"/>
      <c r="K3" s="6"/>
      <c r="L3" s="3">
        <v>45657</v>
      </c>
      <c r="M3" s="4">
        <f>VLOOKUP(L3,'[1]Check Date'!$A:$C,3,TRUE)</f>
        <v>45674</v>
      </c>
      <c r="N3" s="3">
        <v>45657</v>
      </c>
      <c r="O3" s="5" t="s">
        <v>16</v>
      </c>
    </row>
    <row r="4" spans="1:15" x14ac:dyDescent="0.25">
      <c r="A4" s="6" t="s">
        <v>15</v>
      </c>
      <c r="B4" s="6"/>
      <c r="C4" s="6"/>
      <c r="D4" s="6"/>
      <c r="E4" s="6"/>
      <c r="F4" s="6"/>
      <c r="G4" s="6"/>
      <c r="H4" s="6"/>
      <c r="I4" s="6"/>
      <c r="J4" s="6"/>
      <c r="K4" s="6"/>
      <c r="L4" s="3">
        <v>45658</v>
      </c>
      <c r="M4" s="4">
        <f>VLOOKUP(L4,'[1]Check Date'!$A:$C,3,TRUE)</f>
        <v>45674</v>
      </c>
      <c r="N4" s="3">
        <v>45658</v>
      </c>
      <c r="O4" s="5" t="s">
        <v>17</v>
      </c>
    </row>
  </sheetData>
  <mergeCells count="3">
    <mergeCell ref="A2:K2"/>
    <mergeCell ref="A3:K3"/>
    <mergeCell ref="A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Centene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 Davidson</dc:creator>
  <cp:lastModifiedBy>Gerald Davidson</cp:lastModifiedBy>
  <dcterms:created xsi:type="dcterms:W3CDTF">2025-10-28T16:35:39Z</dcterms:created>
  <dcterms:modified xsi:type="dcterms:W3CDTF">2025-10-28T17:02:46Z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b638e0-f50f-48bd-992f-bcb55031a99f_Enabled">
    <vt:lpwstr>true</vt:lpwstr>
  </property>
  <property fmtid="{D5CDD505-2E9C-101B-9397-08002B2CF9AE}" pid="3" name="MSIP_Label_b0b638e0-f50f-48bd-992f-bcb55031a99f_SetDate">
    <vt:lpwstr>2025-10-28T16:37:15Z</vt:lpwstr>
  </property>
  <property fmtid="{D5CDD505-2E9C-101B-9397-08002B2CF9AE}" pid="4" name="MSIP_Label_b0b638e0-f50f-48bd-992f-bcb55031a99f_Method">
    <vt:lpwstr>Standard</vt:lpwstr>
  </property>
  <property fmtid="{D5CDD505-2E9C-101B-9397-08002B2CF9AE}" pid="5" name="MSIP_Label_b0b638e0-f50f-48bd-992f-bcb55031a99f_Name">
    <vt:lpwstr>Confidential Default</vt:lpwstr>
  </property>
  <property fmtid="{D5CDD505-2E9C-101B-9397-08002B2CF9AE}" pid="6" name="MSIP_Label_b0b638e0-f50f-48bd-992f-bcb55031a99f_SiteId">
    <vt:lpwstr>f45ccc07-e57e-4d15-bf6f-f6cbccd2d395</vt:lpwstr>
  </property>
  <property fmtid="{D5CDD505-2E9C-101B-9397-08002B2CF9AE}" pid="7" name="MSIP_Label_b0b638e0-f50f-48bd-992f-bcb55031a99f_ActionId">
    <vt:lpwstr>1dbfb4e6-2095-43e1-a73b-b2a375e49e5e</vt:lpwstr>
  </property>
  <property fmtid="{D5CDD505-2E9C-101B-9397-08002B2CF9AE}" pid="8" name="MSIP_Label_b0b638e0-f50f-48bd-992f-bcb55031a99f_ContentBits">
    <vt:lpwstr>0</vt:lpwstr>
  </property>
  <property fmtid="{D5CDD505-2E9C-101B-9397-08002B2CF9AE}" pid="9" name="MSIP_Label_b0b638e0-f50f-48bd-992f-bcb55031a99f_Tag">
    <vt:lpwstr>10, 3, 0, 1</vt:lpwstr>
  </property>
</Properties>
</file>