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ationalgridplc-my.sharepoint.com/personal/pasinee_mosby_us_nationalgrid_com/Documents/PasineeTestFile/Dummy files/Dummy DIR/"/>
    </mc:Choice>
  </mc:AlternateContent>
  <xr:revisionPtr revIDLastSave="27" documentId="8_{36133924-CB57-4ADA-87F7-E3EAB93549F2}" xr6:coauthVersionLast="47" xr6:coauthVersionMax="47" xr10:uidLastSave="{1D24AD46-01F2-4BA4-84E9-9557DE032881}"/>
  <bookViews>
    <workbookView xWindow="-108" yWindow="-108" windowWidth="23256" windowHeight="12576" xr2:uid="{F05FD385-7865-4092-BBFD-22C12B2D6283}"/>
  </bookViews>
  <sheets>
    <sheet name="Sheet1" sheetId="1" r:id="rId1"/>
  </sheets>
  <externalReferences>
    <externalReference r:id="rId2"/>
    <externalReference r:id="rId3"/>
  </externalReferences>
  <definedNames>
    <definedName name="Accounting_Type">[1]LoVs!$N$2:$N$3</definedName>
    <definedName name="Agile_Teams">[1]Variables!$C$58:$C$67</definedName>
    <definedName name="Product_Lines">[1]Variables!$A$58:$A$67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3" i="1" l="1"/>
  <c r="U3" i="1"/>
  <c r="T3" i="1"/>
  <c r="S3" i="1"/>
  <c r="R3" i="1"/>
  <c r="Q3" i="1"/>
  <c r="P3" i="1"/>
  <c r="O3" i="1"/>
  <c r="N3" i="1"/>
  <c r="M3" i="1"/>
  <c r="L3" i="1"/>
  <c r="K3" i="1"/>
  <c r="K2" i="1"/>
  <c r="I4" i="1"/>
  <c r="CP3" i="1"/>
  <c r="FK3" i="1" s="1"/>
  <c r="CO3" i="1"/>
  <c r="FJ3" i="1" s="1"/>
  <c r="CN3" i="1"/>
  <c r="FI3" i="1" s="1"/>
  <c r="CM3" i="1"/>
  <c r="FH3" i="1" s="1"/>
  <c r="CL3" i="1"/>
  <c r="FG3" i="1" s="1"/>
  <c r="CK3" i="1"/>
  <c r="FF3" i="1" s="1"/>
  <c r="CJ3" i="1"/>
  <c r="FE3" i="1" s="1"/>
  <c r="CI3" i="1"/>
  <c r="FD3" i="1" s="1"/>
  <c r="CH3" i="1"/>
  <c r="FC3" i="1" s="1"/>
  <c r="CG3" i="1"/>
  <c r="FB3" i="1" s="1"/>
  <c r="CF3" i="1"/>
  <c r="FA3" i="1" s="1"/>
  <c r="CE3" i="1"/>
  <c r="EZ3" i="1" s="1"/>
  <c r="CD3" i="1"/>
  <c r="EY3" i="1" s="1"/>
  <c r="CC3" i="1"/>
  <c r="EX3" i="1" s="1"/>
  <c r="CB3" i="1"/>
  <c r="EW3" i="1" s="1"/>
  <c r="CA3" i="1"/>
  <c r="EV3" i="1" s="1"/>
  <c r="BZ3" i="1"/>
  <c r="EU3" i="1" s="1"/>
  <c r="BY3" i="1"/>
  <c r="ET3" i="1" s="1"/>
  <c r="BX3" i="1"/>
  <c r="ES3" i="1" s="1"/>
  <c r="BW3" i="1"/>
  <c r="ER3" i="1" s="1"/>
  <c r="BV3" i="1"/>
  <c r="EQ3" i="1" s="1"/>
  <c r="BU3" i="1"/>
  <c r="EP3" i="1" s="1"/>
  <c r="BT3" i="1"/>
  <c r="EO3" i="1" s="1"/>
  <c r="BS3" i="1"/>
  <c r="EN3" i="1" s="1"/>
  <c r="BR3" i="1"/>
  <c r="EM3" i="1" s="1"/>
  <c r="BQ3" i="1"/>
  <c r="EL3" i="1" s="1"/>
  <c r="BP3" i="1"/>
  <c r="EK3" i="1" s="1"/>
  <c r="BO3" i="1"/>
  <c r="EJ3" i="1" s="1"/>
  <c r="BN3" i="1"/>
  <c r="EI3" i="1" s="1"/>
  <c r="BM3" i="1"/>
  <c r="EH3" i="1" s="1"/>
  <c r="BL3" i="1"/>
  <c r="EG3" i="1" s="1"/>
  <c r="BK3" i="1"/>
  <c r="EF3" i="1" s="1"/>
  <c r="BJ3" i="1"/>
  <c r="EE3" i="1" s="1"/>
  <c r="BI3" i="1"/>
  <c r="ED3" i="1" s="1"/>
  <c r="BH3" i="1"/>
  <c r="EC3" i="1" s="1"/>
  <c r="BG3" i="1"/>
  <c r="EB3" i="1" s="1"/>
  <c r="BF3" i="1"/>
  <c r="EA3" i="1" s="1"/>
  <c r="BE3" i="1"/>
  <c r="DZ3" i="1" s="1"/>
  <c r="BD3" i="1"/>
  <c r="DY3" i="1" s="1"/>
  <c r="BC3" i="1"/>
  <c r="DX3" i="1" s="1"/>
  <c r="BB3" i="1"/>
  <c r="DW3" i="1" s="1"/>
  <c r="BA3" i="1"/>
  <c r="DV3" i="1" s="1"/>
  <c r="AZ3" i="1"/>
  <c r="DU3" i="1" s="1"/>
  <c r="AY3" i="1"/>
  <c r="DT3" i="1" s="1"/>
  <c r="AX3" i="1"/>
  <c r="DS3" i="1" s="1"/>
  <c r="AW3" i="1"/>
  <c r="DR3" i="1" s="1"/>
  <c r="AV3" i="1"/>
  <c r="DQ3" i="1" s="1"/>
  <c r="AU3" i="1"/>
  <c r="DP3" i="1" s="1"/>
  <c r="AT3" i="1"/>
  <c r="DO3" i="1" s="1"/>
  <c r="AS3" i="1"/>
  <c r="DN3" i="1" s="1"/>
  <c r="AR3" i="1"/>
  <c r="DM3" i="1" s="1"/>
  <c r="AQ3" i="1"/>
  <c r="DL3" i="1" s="1"/>
  <c r="AP3" i="1"/>
  <c r="DK3" i="1" s="1"/>
  <c r="AO3" i="1"/>
  <c r="DJ3" i="1" s="1"/>
  <c r="AN3" i="1"/>
  <c r="DI3" i="1" s="1"/>
  <c r="AM3" i="1"/>
  <c r="DH3" i="1" s="1"/>
  <c r="AL3" i="1"/>
  <c r="DG3" i="1" s="1"/>
  <c r="AK3" i="1"/>
  <c r="DF3" i="1" s="1"/>
  <c r="AJ3" i="1"/>
  <c r="DE3" i="1" s="1"/>
  <c r="AI3" i="1"/>
  <c r="DD3" i="1" s="1"/>
  <c r="AH3" i="1"/>
  <c r="DC3" i="1" s="1"/>
  <c r="AG3" i="1"/>
  <c r="DB3" i="1" s="1"/>
  <c r="AF3" i="1"/>
  <c r="DA3" i="1" s="1"/>
  <c r="AE3" i="1"/>
  <c r="CZ3" i="1" s="1"/>
  <c r="AD3" i="1"/>
  <c r="CY3" i="1" s="1"/>
  <c r="AC3" i="1"/>
  <c r="CX3" i="1" s="1"/>
  <c r="AB3" i="1"/>
  <c r="CW3" i="1" s="1"/>
  <c r="AA3" i="1"/>
  <c r="CV3" i="1" s="1"/>
  <c r="Z3" i="1"/>
  <c r="CU3" i="1" s="1"/>
  <c r="Y3" i="1"/>
  <c r="CT3" i="1" s="1"/>
  <c r="X3" i="1"/>
  <c r="CS3" i="1" s="1"/>
  <c r="W3" i="1"/>
  <c r="CR3" i="1" s="1"/>
  <c r="EZ2" i="1"/>
  <c r="EN2" i="1"/>
  <c r="EB2" i="1"/>
  <c r="DP2" i="1"/>
  <c r="DD2" i="1"/>
  <c r="CR2" i="1"/>
  <c r="CE2" i="1"/>
  <c r="BS2" i="1"/>
  <c r="BG2" i="1"/>
  <c r="AU2" i="1"/>
  <c r="AI2" i="1"/>
  <c r="W2" i="1"/>
  <c r="CR1" i="1"/>
  <c r="DD1" i="1" s="1"/>
  <c r="DP1" i="1" s="1"/>
  <c r="EB1" i="1" s="1"/>
  <c r="EN1" i="1" s="1"/>
  <c r="EZ1" i="1" s="1"/>
  <c r="AI1" i="1"/>
  <c r="AU1" i="1" s="1"/>
  <c r="BG1" i="1" s="1"/>
  <c r="BS1" i="1" s="1"/>
  <c r="CE1" i="1" s="1"/>
</calcChain>
</file>

<file path=xl/sharedStrings.xml><?xml version="1.0" encoding="utf-8"?>
<sst xmlns="http://schemas.openxmlformats.org/spreadsheetml/2006/main" count="185" uniqueCount="40">
  <si>
    <t>Internal IT Resource Costs</t>
  </si>
  <si>
    <t>Values need to be selected from left → right</t>
  </si>
  <si>
    <t>Enter Level of Effort Allocations as n.nn (where 0.25 = 25% allocation)</t>
  </si>
  <si>
    <t>Required for Business Case</t>
  </si>
  <si>
    <t>Required for BC</t>
  </si>
  <si>
    <t>Required for Costs to be Calculated</t>
  </si>
  <si>
    <t>▼❶Select value▼</t>
  </si>
  <si>
    <t>▼❷Select value▼</t>
  </si>
  <si>
    <t>▼❸Select value▼</t>
  </si>
  <si>
    <t>▼❹Enter partial or 'TBD' to select value▼</t>
  </si>
  <si>
    <t>▼❺Select value▼</t>
  </si>
  <si>
    <t>▼❻Enter Notes▼</t>
  </si>
  <si>
    <t>Product Line</t>
  </si>
  <si>
    <t>Agile Team</t>
  </si>
  <si>
    <t>Delivery Center</t>
  </si>
  <si>
    <t>Category</t>
  </si>
  <si>
    <t>Role</t>
  </si>
  <si>
    <t>Name (Last, First)</t>
  </si>
  <si>
    <t>Company</t>
  </si>
  <si>
    <t>Accounting Type</t>
  </si>
  <si>
    <t>Notes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</si>
  <si>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</si>
  <si>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</si>
  <si>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</si>
  <si>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</si>
  <si>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</si>
  <si>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</si>
  <si>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</si>
  <si>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</si>
  <si>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</si>
  <si>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</si>
  <si>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</si>
  <si>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</si>
  <si>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break</t>
  </si>
  <si>
    <t>Capex</t>
  </si>
  <si>
    <t>Paris</t>
  </si>
  <si>
    <t>Engineer</t>
  </si>
  <si>
    <t>engineer</t>
  </si>
  <si>
    <t>Smith, James</t>
  </si>
  <si>
    <t>xyz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</si>
</sst>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8"/>
      <name val="Calibri"/>
      <family val="2"/>
      <scheme val="minor"/>
    </font>
    <font>
      <b/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auto="1"/>
      </patternFill>
    </fill>
  </fills>
  <borders count="40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ck">
        <color indexed="64"/>
      </left>
      <right/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</cellStyleXfs>
  <cellXfs count="97">
    <xf numFmtId="0" fontId="0" fillId="0" borderId="0" xfId="0"/>
    <xf numFmtId="0" fontId="2" fillId="0" borderId="4" xfId="2" applyFont="1" applyFill="1" applyBorder="1" applyAlignment="1">
      <alignment horizontal="center" vertical="center"/>
    </xf>
    <xf numFmtId="0" fontId="2" fillId="0" borderId="5" xfId="2" applyFont="1" applyFill="1" applyBorder="1" applyAlignment="1">
      <alignment horizontal="center" vertical="center"/>
    </xf>
    <xf numFmtId="0" fontId="2" fillId="0" borderId="6" xfId="2" applyFont="1" applyFill="1" applyBorder="1" applyAlignment="1">
      <alignment horizontal="center" vertical="center"/>
    </xf>
    <xf numFmtId="0" fontId="2" fillId="0" borderId="7" xfId="2" applyFont="1" applyFill="1" applyBorder="1" applyAlignment="1">
      <alignment horizontal="center" vertical="center"/>
    </xf>
    <xf numFmtId="0" fontId="2" fillId="0" borderId="8" xfId="2" applyFont="1" applyFill="1" applyBorder="1" applyAlignment="1">
      <alignment horizontal="center" vertical="center"/>
    </xf>
    <xf numFmtId="0" fontId="2" fillId="0" borderId="9" xfId="2" applyFont="1" applyFill="1" applyBorder="1" applyAlignment="1">
      <alignment horizontal="center" vertical="center"/>
    </xf>
    <xf numFmtId="0" fontId="2" fillId="0" borderId="10" xfId="2" applyFont="1" applyFill="1" applyBorder="1" applyAlignment="1">
      <alignment horizontal="center" vertical="center"/>
    </xf>
    <xf numFmtId="0" fontId="2" fillId="0" borderId="11" xfId="2" applyFont="1" applyFill="1" applyBorder="1" applyAlignment="1">
      <alignment horizontal="center" vertical="center"/>
    </xf>
    <xf numFmtId="0" fontId="2" fillId="0" borderId="12" xfId="2" applyFont="1" applyFill="1" applyBorder="1" applyAlignment="1">
      <alignment horizontal="center" vertical="center"/>
    </xf>
    <xf numFmtId="0" fontId="2" fillId="0" borderId="13" xfId="2" applyFont="1" applyFill="1" applyBorder="1" applyAlignment="1">
      <alignment horizontal="center" vertical="center"/>
    </xf>
    <xf numFmtId="0" fontId="2" fillId="0" borderId="14" xfId="2" applyFont="1" applyFill="1" applyBorder="1" applyAlignment="1">
      <alignment horizontal="center" vertical="center"/>
    </xf>
    <xf numFmtId="0" fontId="4" fillId="0" borderId="16" xfId="2" applyFont="1" applyFill="1" applyBorder="1" applyAlignment="1">
      <alignment horizontal="left" vertical="center" wrapText="1"/>
    </xf>
    <xf numFmtId="0" fontId="4" fillId="0" borderId="16" xfId="2" applyFont="1" applyFill="1" applyBorder="1" applyAlignment="1" applyProtection="1">
      <alignment horizontal="left" vertical="center" wrapText="1"/>
      <protection locked="0"/>
    </xf>
    <xf numFmtId="0" fontId="4" fillId="0" borderId="16" xfId="2" applyFont="1" applyFill="1" applyBorder="1" applyAlignment="1">
      <alignment horizontal="center" vertical="center" wrapText="1"/>
    </xf>
    <xf numFmtId="0" fontId="4" fillId="0" borderId="16" xfId="2" applyFont="1" applyFill="1" applyBorder="1" applyAlignment="1" applyProtection="1">
      <alignment horizontal="center" vertical="center" wrapText="1"/>
      <protection locked="0"/>
    </xf>
    <xf numFmtId="1" fontId="4" fillId="0" borderId="16" xfId="2" applyNumberFormat="1" applyFont="1" applyFill="1" applyBorder="1" applyAlignment="1">
      <alignment horizontal="center" vertical="center" wrapText="1"/>
    </xf>
    <xf numFmtId="0" fontId="4" fillId="0" borderId="23" xfId="2" applyFont="1" applyFill="1" applyBorder="1" applyAlignment="1" applyProtection="1">
      <alignment horizontal="left" vertical="center" wrapText="1"/>
      <protection locked="0"/>
    </xf>
    <xf numFmtId="0" fontId="4" fillId="0" borderId="23" xfId="2" applyFont="1" applyFill="1" applyBorder="1" applyAlignment="1">
      <alignment horizontal="center" vertical="center" wrapText="1"/>
    </xf>
    <xf numFmtId="0" fontId="4" fillId="0" borderId="23" xfId="2" applyFont="1" applyFill="1" applyBorder="1" applyAlignment="1" applyProtection="1">
      <alignment horizontal="center" vertical="center" wrapText="1"/>
      <protection locked="0"/>
    </xf>
    <xf numFmtId="0" fontId="4" fillId="0" borderId="29" xfId="2" applyFont="1" applyFill="1" applyBorder="1" applyAlignment="1" applyProtection="1">
      <alignment horizontal="left" vertical="center" wrapText="1"/>
      <protection locked="0"/>
    </xf>
    <xf numFmtId="0" fontId="4" fillId="0" borderId="29" xfId="2" applyFont="1" applyFill="1" applyBorder="1" applyAlignment="1">
      <alignment horizontal="center" vertical="center" wrapText="1"/>
    </xf>
    <xf numFmtId="0" fontId="4" fillId="0" borderId="29" xfId="2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/>
    <xf numFmtId="0" fontId="4" fillId="0" borderId="0" xfId="0" applyFont="1" applyFill="1" applyProtection="1">
      <protection locked="0"/>
    </xf>
    <xf numFmtId="0" fontId="2" fillId="0" borderId="38" xfId="2" applyFont="1" applyFill="1" applyBorder="1" applyAlignment="1">
      <alignment horizontal="center" vertical="center"/>
    </xf>
    <xf numFmtId="0" fontId="2" fillId="0" borderId="39" xfId="2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6" fillId="0" borderId="14" xfId="0" applyFont="1" applyFill="1" applyBorder="1" applyAlignment="1">
      <alignment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4" xfId="0" applyFont="1" applyFill="1" applyBorder="1"/>
    <xf numFmtId="0" fontId="2" fillId="0" borderId="14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4" fillId="0" borderId="15" xfId="0" applyFont="1" applyFill="1" applyBorder="1" applyAlignment="1" applyProtection="1">
      <alignment vertical="center"/>
      <protection locked="0"/>
    </xf>
    <xf numFmtId="0" fontId="4" fillId="0" borderId="16" xfId="0" applyFont="1" applyFill="1" applyBorder="1" applyAlignment="1">
      <alignment vertical="center"/>
    </xf>
    <xf numFmtId="0" fontId="4" fillId="0" borderId="16" xfId="0" applyFont="1" applyFill="1" applyBorder="1" applyAlignment="1" applyProtection="1">
      <alignment vertical="center"/>
      <protection locked="0"/>
    </xf>
    <xf numFmtId="2" fontId="4" fillId="0" borderId="17" xfId="2" applyNumberFormat="1" applyFont="1" applyFill="1" applyBorder="1" applyAlignment="1" applyProtection="1">
      <alignment horizontal="right" vertical="center"/>
      <protection locked="0"/>
    </xf>
    <xf numFmtId="2" fontId="4" fillId="0" borderId="18" xfId="2" applyNumberFormat="1" applyFont="1" applyFill="1" applyBorder="1" applyAlignment="1" applyProtection="1">
      <alignment horizontal="right" vertical="center"/>
      <protection locked="0"/>
    </xf>
    <xf numFmtId="2" fontId="4" fillId="0" borderId="19" xfId="2" applyNumberFormat="1" applyFont="1" applyFill="1" applyBorder="1" applyAlignment="1" applyProtection="1">
      <alignment horizontal="right" vertical="center"/>
      <protection locked="0"/>
    </xf>
    <xf numFmtId="2" fontId="4" fillId="0" borderId="20" xfId="2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Fill="1" applyAlignment="1">
      <alignment vertical="center"/>
    </xf>
    <xf numFmtId="43" fontId="4" fillId="0" borderId="21" xfId="1" applyFont="1" applyFill="1" applyBorder="1" applyAlignment="1" applyProtection="1">
      <alignment vertical="center"/>
    </xf>
    <xf numFmtId="43" fontId="4" fillId="0" borderId="22" xfId="1" applyFont="1" applyFill="1" applyBorder="1" applyAlignment="1" applyProtection="1">
      <alignment vertical="center"/>
    </xf>
    <xf numFmtId="43" fontId="4" fillId="0" borderId="19" xfId="1" applyFont="1" applyFill="1" applyBorder="1" applyAlignment="1" applyProtection="1">
      <alignment vertical="center"/>
    </xf>
    <xf numFmtId="0" fontId="4" fillId="0" borderId="23" xfId="0" applyFont="1" applyFill="1" applyBorder="1" applyAlignment="1" applyProtection="1">
      <alignment vertical="center"/>
      <protection locked="0"/>
    </xf>
    <xf numFmtId="2" fontId="4" fillId="0" borderId="24" xfId="2" applyNumberFormat="1" applyFont="1" applyFill="1" applyBorder="1" applyAlignment="1" applyProtection="1">
      <alignment horizontal="right" vertical="center"/>
      <protection locked="0"/>
    </xf>
    <xf numFmtId="2" fontId="4" fillId="0" borderId="25" xfId="2" applyNumberFormat="1" applyFont="1" applyFill="1" applyBorder="1" applyAlignment="1" applyProtection="1">
      <alignment horizontal="right" vertical="center"/>
      <protection locked="0"/>
    </xf>
    <xf numFmtId="2" fontId="4" fillId="0" borderId="26" xfId="2" applyNumberFormat="1" applyFont="1" applyFill="1" applyBorder="1" applyAlignment="1" applyProtection="1">
      <alignment horizontal="right" vertical="center"/>
      <protection locked="0"/>
    </xf>
    <xf numFmtId="43" fontId="4" fillId="0" borderId="27" xfId="1" applyFont="1" applyFill="1" applyBorder="1" applyAlignment="1" applyProtection="1">
      <alignment vertical="center"/>
    </xf>
    <xf numFmtId="43" fontId="4" fillId="0" borderId="28" xfId="1" applyFont="1" applyFill="1" applyBorder="1" applyAlignment="1" applyProtection="1">
      <alignment vertical="center"/>
    </xf>
    <xf numFmtId="43" fontId="4" fillId="0" borderId="26" xfId="1" applyFont="1" applyFill="1" applyBorder="1" applyAlignment="1" applyProtection="1">
      <alignment vertical="center"/>
    </xf>
    <xf numFmtId="0" fontId="4" fillId="0" borderId="29" xfId="0" applyFont="1" applyFill="1" applyBorder="1" applyAlignment="1" applyProtection="1">
      <alignment vertical="center"/>
      <protection locked="0"/>
    </xf>
    <xf numFmtId="2" fontId="4" fillId="0" borderId="30" xfId="2" applyNumberFormat="1" applyFont="1" applyFill="1" applyBorder="1" applyAlignment="1" applyProtection="1">
      <alignment horizontal="right" vertical="center"/>
      <protection locked="0"/>
    </xf>
    <xf numFmtId="2" fontId="4" fillId="0" borderId="31" xfId="2" applyNumberFormat="1" applyFont="1" applyFill="1" applyBorder="1" applyAlignment="1" applyProtection="1">
      <alignment horizontal="right" vertical="center"/>
      <protection locked="0"/>
    </xf>
    <xf numFmtId="2" fontId="4" fillId="0" borderId="32" xfId="2" applyNumberFormat="1" applyFont="1" applyFill="1" applyBorder="1" applyAlignment="1" applyProtection="1">
      <alignment horizontal="right" vertical="center"/>
      <protection locked="0"/>
    </xf>
    <xf numFmtId="43" fontId="4" fillId="0" borderId="33" xfId="1" applyFont="1" applyFill="1" applyBorder="1" applyAlignment="1" applyProtection="1">
      <alignment vertical="center"/>
    </xf>
    <xf numFmtId="43" fontId="4" fillId="0" borderId="34" xfId="1" applyFont="1" applyFill="1" applyBorder="1" applyAlignment="1" applyProtection="1">
      <alignment vertical="center"/>
    </xf>
    <xf numFmtId="43" fontId="4" fillId="0" borderId="32" xfId="1" applyFont="1" applyFill="1" applyBorder="1" applyAlignment="1" applyProtection="1">
      <alignment vertical="center"/>
    </xf>
    <xf numFmtId="0" fontId="4" fillId="0" borderId="35" xfId="0" applyFont="1" applyFill="1" applyBorder="1"/>
    <xf numFmtId="0" fontId="4" fillId="0" borderId="36" xfId="0" applyFont="1" applyFill="1" applyBorder="1"/>
    <xf numFmtId="0" fontId="2" fillId="0" borderId="0" xfId="0" applyFont="1" applyFill="1"/>
    <xf numFmtId="0" fontId="4" fillId="0" borderId="0" xfId="0" applyFont="1" applyFill="1" applyAlignment="1" applyProtection="1">
      <alignment horizontal="center"/>
      <protection locked="0"/>
    </xf>
    <xf numFmtId="0" fontId="2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indent="1"/>
    </xf>
    <xf numFmtId="0" fontId="2" fillId="0" borderId="0" xfId="0" applyFont="1" applyFill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0" borderId="4" xfId="2" applyFont="1" applyBorder="1" applyAlignment="1">
      <alignment horizontal="center" vertical="center"/>
    </xf>
    <xf numFmtId="0" fontId="2" fillId="0" borderId="5" xfId="2" applyFont="1" applyBorder="1" applyAlignment="1">
      <alignment horizontal="center" vertical="center"/>
    </xf>
    <xf numFmtId="0" fontId="2" fillId="0" borderId="6" xfId="2" applyFont="1" applyBorder="1" applyAlignment="1">
      <alignment horizontal="center" vertical="center"/>
    </xf>
    <xf numFmtId="0" fontId="2" fillId="5" borderId="10" xfId="2" applyFont="1" applyFill="1" applyBorder="1" applyAlignment="1">
      <alignment horizontal="center" vertical="center"/>
    </xf>
    <xf numFmtId="0" fontId="2" fillId="5" borderId="11" xfId="2" applyFont="1" applyFill="1" applyBorder="1" applyAlignment="1">
      <alignment horizontal="center" vertical="center"/>
    </xf>
    <xf numFmtId="0" fontId="2" fillId="6" borderId="12" xfId="2" applyFont="1" applyFill="1" applyBorder="1" applyAlignment="1">
      <alignment horizontal="center" vertical="center"/>
    </xf>
    <xf numFmtId="0" fontId="2" fillId="5" borderId="12" xfId="2" applyFont="1" applyFill="1" applyBorder="1" applyAlignment="1">
      <alignment horizontal="center" vertical="center"/>
    </xf>
    <xf numFmtId="0" fontId="2" fillId="5" borderId="13" xfId="2" applyFont="1" applyFill="1" applyBorder="1" applyAlignment="1">
      <alignment horizontal="center" vertical="center"/>
    </xf>
    <xf numFmtId="2" fontId="8" fillId="0" borderId="17" xfId="2" applyNumberFormat="1" applyFont="1" applyBorder="1" applyAlignment="1" applyProtection="1">
      <alignment horizontal="right" vertical="center"/>
      <protection locked="0"/>
    </xf>
    <xf numFmtId="2" fontId="8" fillId="0" borderId="18" xfId="2" applyNumberFormat="1" applyFont="1" applyBorder="1" applyAlignment="1" applyProtection="1">
      <alignment horizontal="right" vertical="center"/>
      <protection locked="0"/>
    </xf>
    <xf numFmtId="2" fontId="8" fillId="0" borderId="19" xfId="2" applyNumberFormat="1" applyFont="1" applyBorder="1" applyAlignment="1" applyProtection="1">
      <alignment horizontal="right" vertical="center"/>
      <protection locked="0"/>
    </xf>
    <xf numFmtId="2" fontId="8" fillId="0" borderId="24" xfId="2" applyNumberFormat="1" applyFont="1" applyBorder="1" applyAlignment="1" applyProtection="1">
      <alignment horizontal="right" vertical="center"/>
      <protection locked="0"/>
    </xf>
    <xf numFmtId="2" fontId="8" fillId="0" borderId="25" xfId="2" applyNumberFormat="1" applyFont="1" applyBorder="1" applyAlignment="1" applyProtection="1">
      <alignment horizontal="right" vertical="center"/>
      <protection locked="0"/>
    </xf>
    <xf numFmtId="2" fontId="8" fillId="0" borderId="26" xfId="2" applyNumberFormat="1" applyFont="1" applyBorder="1" applyAlignment="1" applyProtection="1">
      <alignment horizontal="right" vertical="center"/>
      <protection locked="0"/>
    </xf>
    <xf numFmtId="2" fontId="8" fillId="0" borderId="30" xfId="2" applyNumberFormat="1" applyFont="1" applyBorder="1" applyAlignment="1" applyProtection="1">
      <alignment horizontal="right" vertical="center"/>
      <protection locked="0"/>
    </xf>
    <xf numFmtId="2" fontId="8" fillId="0" borderId="31" xfId="2" applyNumberFormat="1" applyFont="1" applyBorder="1" applyAlignment="1" applyProtection="1">
      <alignment horizontal="right" vertical="center"/>
      <protection locked="0"/>
    </xf>
    <xf numFmtId="2" fontId="8" fillId="0" borderId="32" xfId="2" applyNumberFormat="1" applyFont="1" applyBorder="1" applyAlignment="1" applyProtection="1">
      <alignment horizontal="right" vertical="center"/>
      <protection locked="0"/>
    </xf>
    <xf numFmtId="0" fontId="9" fillId="2" borderId="35" xfId="0" applyFont="1" applyFill="1" applyBorder="1"/>
    <xf numFmtId="0" fontId="9" fillId="2" borderId="0" xfId="0" applyFont="1" applyFill="1"/>
    <xf numFmtId="0" fontId="9" fillId="2" borderId="36" xfId="0" applyFont="1" applyFill="1" applyBorder="1"/>
    <xf numFmtId="0" fontId="9" fillId="0" borderId="0" xfId="0" applyFont="1" applyProtection="1">
      <protection locked="0"/>
    </xf>
    <xf numFmtId="0" fontId="4" fillId="0" borderId="0" xfId="0" applyFont="1" applyProtection="1">
      <protection locked="0"/>
    </xf>
  </cellXfs>
  <cellStyles count="4">
    <cellStyle name="Comma" xfId="1" builtinId="3"/>
    <cellStyle name="Normal" xfId="0" builtinId="0"/>
    <cellStyle name="Normal 3 2" xfId="2" xr:uid="{EA2AFA3B-6E03-4AEA-B112-5931FE6CDD98}"/>
    <cellStyle name="Normal 4" xfId="3" xr:uid="{FAB6938A-AA84-4A93-BE49-48C02F65D9ED}"/>
  </cellStyles>
  <dxfs count="87"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7030A0"/>
        </patternFill>
      </fill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b/>
        <i val="0"/>
        <color rgb="FFC00000"/>
      </font>
      <fill>
        <patternFill>
          <bgColor theme="5" tint="0.3999450666829432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7030A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66CCFF"/>
        </patternFill>
      </fill>
    </dxf>
    <dxf>
      <font>
        <color theme="0"/>
      </font>
      <fill>
        <patternFill>
          <bgColor rgb="FFFF5050"/>
        </patternFill>
      </fill>
    </dxf>
    <dxf>
      <font>
        <color theme="0"/>
      </font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6" tint="0.7999816888943144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30480</xdr:colOff>
      <xdr:row>1</xdr:row>
      <xdr:rowOff>0</xdr:rowOff>
    </xdr:from>
    <xdr:to>
      <xdr:col>5</xdr:col>
      <xdr:colOff>1543050</xdr:colOff>
      <xdr:row>2</xdr:row>
      <xdr:rowOff>0</xdr:rowOff>
    </xdr:to>
    <xdr:sp macro="" textlink="">
      <xdr:nvSpPr>
        <xdr:cNvPr id="2" name="btnRetrieveRoles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2779CF7E-8C81-4EE3-AD24-0701596BEA36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30480</xdr:colOff>
      <xdr:row>1</xdr:row>
      <xdr:rowOff>0</xdr:rowOff>
    </xdr:from>
    <xdr:to>
      <xdr:col>5</xdr:col>
      <xdr:colOff>1516380</xdr:colOff>
      <xdr:row>2</xdr:row>
      <xdr:rowOff>137160</xdr:rowOff>
    </xdr:to>
    <xdr:pic>
      <xdr:nvPicPr>
        <xdr:cNvPr id="1025" name="btnRetrieveRoles">
          <a:extLst>
            <a:ext uri="{FF2B5EF4-FFF2-40B4-BE49-F238E27FC236}">
              <a16:creationId xmlns:a16="http://schemas.microsoft.com/office/drawing/2014/main" id="{E8072281-311F-4B4D-AF92-E44E188F4C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36620" y="198120"/>
          <a:ext cx="3345180" cy="45720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personal/pasinee_mosby_us_nationalgrid_com/Documents/Resource%20Allocation%20Tool%20Updates/Test-inputfile/INVID%205773D%20NYISO%20PMU%20Requirement%20for%20Large%20Generators%20Forecast%20Mar%2018%202022%20v8%20(2).xlsm?8ACCCB94" TargetMode="External"/><Relationship Id="rId1" Type="http://schemas.openxmlformats.org/officeDocument/2006/relationships/externalLinkPath" Target="file:///\\8ACCCB94\INVID%205773D%20NYISO%20PMU%20Requirement%20for%20Large%20Generators%20Forecast%20Mar%2018%202022%20v8%20(2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osbyp\OneDrive%20-%20National%20Grid\Resource%20Allocation%20Tool%20Updates\Test-inputfile\INVID%205891A%20MV90%20Upgrade%20February%202022%20v8.1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e"/>
      <sheetName val="Error Check"/>
      <sheetName val="Variables"/>
      <sheetName val="Sanctioning Outputs►"/>
      <sheetName val="Long Form Output"/>
      <sheetName val="Short Form Output"/>
      <sheetName val="Forecasting Data Entry►"/>
      <sheetName val="Internal IT Labor Costs"/>
      <sheetName val="Other Labor Costs"/>
      <sheetName val="Other Costs"/>
      <sheetName val="RTB for Srvc Trans"/>
      <sheetName val="Benefits"/>
      <sheetName val="Financial Reports►"/>
      <sheetName val="Monthly Summary"/>
      <sheetName val="Financial Summary"/>
      <sheetName val="Business Case Model►"/>
      <sheetName val="Business Case Summary"/>
      <sheetName val="Priority Scoring"/>
      <sheetName val="Individual FTC Cost View"/>
      <sheetName val="UK Allocation Driver"/>
      <sheetName val="P2P►"/>
      <sheetName val="POs"/>
      <sheetName val="Invoices"/>
      <sheetName val="Accruals"/>
      <sheetName val="Data Element Tables►"/>
      <sheetName val="Roles &amp; Rates"/>
      <sheetName val="Categories of Work"/>
      <sheetName val="LoVs"/>
      <sheetName val="Links"/>
      <sheetName val="Cntl Tables"/>
      <sheetName val="INV_ID"/>
      <sheetName val="SAP Orders"/>
      <sheetName val="Roles"/>
    </sheetNames>
    <sheetDataSet>
      <sheetData sheetId="0"/>
      <sheetData sheetId="1"/>
      <sheetData sheetId="2">
        <row r="4">
          <cell r="C4" t="str">
            <v>$</v>
          </cell>
        </row>
        <row r="21">
          <cell r="B21" t="str">
            <v>FY 22</v>
          </cell>
          <cell r="N21" t="str">
            <v>FY 23</v>
          </cell>
          <cell r="Z21" t="str">
            <v>FY 24</v>
          </cell>
          <cell r="AL21" t="str">
            <v>FY 25</v>
          </cell>
          <cell r="AX21" t="str">
            <v>FY 26</v>
          </cell>
          <cell r="BJ21" t="str">
            <v>FY 27</v>
          </cell>
        </row>
        <row r="58">
          <cell r="A58" t="str">
            <v>User Defined #1</v>
          </cell>
          <cell r="C58" t="str">
            <v>User Defined #1</v>
          </cell>
        </row>
        <row r="59">
          <cell r="A59" t="str">
            <v>User Defined #2</v>
          </cell>
          <cell r="C59" t="str">
            <v>User Defined #2</v>
          </cell>
        </row>
        <row r="60">
          <cell r="A60" t="str">
            <v>User Defined #3</v>
          </cell>
          <cell r="C60" t="str">
            <v>User Defined #3</v>
          </cell>
        </row>
        <row r="61">
          <cell r="A61" t="str">
            <v>User Defined #4</v>
          </cell>
          <cell r="C61" t="str">
            <v>User Defined #4</v>
          </cell>
        </row>
        <row r="62">
          <cell r="A62" t="str">
            <v>User Defined #5</v>
          </cell>
          <cell r="C62" t="str">
            <v>User Defined #5</v>
          </cell>
        </row>
        <row r="63">
          <cell r="A63" t="str">
            <v>User Defined #6</v>
          </cell>
          <cell r="C63" t="str">
            <v>User Defined #6</v>
          </cell>
        </row>
        <row r="64">
          <cell r="A64" t="str">
            <v>User Defined #7</v>
          </cell>
          <cell r="C64" t="str">
            <v>User Defined #7</v>
          </cell>
        </row>
        <row r="65">
          <cell r="A65" t="str">
            <v>User Defined #8</v>
          </cell>
          <cell r="C65" t="str">
            <v>User Defined #8</v>
          </cell>
        </row>
        <row r="66">
          <cell r="A66" t="str">
            <v>User Defined #9</v>
          </cell>
          <cell r="C66" t="str">
            <v>User Defined #9</v>
          </cell>
        </row>
        <row r="67">
          <cell r="A67" t="str">
            <v>User Defined #10</v>
          </cell>
          <cell r="C67" t="str">
            <v>User Defined #10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C2">
            <v>0</v>
          </cell>
          <cell r="D2">
            <v>0</v>
          </cell>
          <cell r="E2">
            <v>0</v>
          </cell>
          <cell r="F2" t="str">
            <v>Start</v>
          </cell>
          <cell r="G2" t="str">
            <v>Start</v>
          </cell>
          <cell r="H2" t="str">
            <v>Start</v>
          </cell>
          <cell r="I2" t="str">
            <v>Req</v>
          </cell>
          <cell r="J2" t="str">
            <v>Req</v>
          </cell>
          <cell r="K2" t="str">
            <v>Des</v>
          </cell>
          <cell r="L2" t="str">
            <v>Des</v>
          </cell>
          <cell r="M2" t="str">
            <v>Des</v>
          </cell>
          <cell r="N2" t="str">
            <v>Des</v>
          </cell>
          <cell r="O2" t="str">
            <v>Dev</v>
          </cell>
          <cell r="P2" t="str">
            <v>Dev</v>
          </cell>
          <cell r="Q2" t="str">
            <v>Dev</v>
          </cell>
          <cell r="R2" t="str">
            <v>Dev</v>
          </cell>
          <cell r="S2" t="str">
            <v>Dev</v>
          </cell>
          <cell r="T2" t="str">
            <v>Impl</v>
          </cell>
          <cell r="U2" t="str">
            <v>PIS</v>
          </cell>
          <cell r="V2" t="str">
            <v>Close</v>
          </cell>
          <cell r="W2" t="str">
            <v>Close</v>
          </cell>
          <cell r="X2" t="str">
            <v>Close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  <cell r="AE2">
            <v>0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>
            <v>0</v>
          </cell>
          <cell r="AM2">
            <v>0</v>
          </cell>
          <cell r="AN2">
            <v>0</v>
          </cell>
          <cell r="AO2">
            <v>0</v>
          </cell>
          <cell r="AP2">
            <v>0</v>
          </cell>
          <cell r="AQ2">
            <v>0</v>
          </cell>
          <cell r="AR2">
            <v>0</v>
          </cell>
          <cell r="AS2">
            <v>0</v>
          </cell>
          <cell r="AT2">
            <v>0</v>
          </cell>
          <cell r="AU2">
            <v>0</v>
          </cell>
          <cell r="AV2">
            <v>0</v>
          </cell>
          <cell r="AW2">
            <v>0</v>
          </cell>
          <cell r="AX2">
            <v>0</v>
          </cell>
          <cell r="AY2">
            <v>0</v>
          </cell>
          <cell r="AZ2">
            <v>0</v>
          </cell>
          <cell r="BA2">
            <v>0</v>
          </cell>
          <cell r="BB2">
            <v>0</v>
          </cell>
          <cell r="BC2">
            <v>0</v>
          </cell>
          <cell r="BD2">
            <v>0</v>
          </cell>
          <cell r="BE2">
            <v>0</v>
          </cell>
          <cell r="BF2">
            <v>0</v>
          </cell>
          <cell r="BG2">
            <v>0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0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2">
          <cell r="N2" t="str">
            <v>Capex</v>
          </cell>
        </row>
        <row r="3">
          <cell r="N3" t="str">
            <v>Opex</v>
          </cell>
        </row>
      </sheetData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e"/>
      <sheetName val="Error Check"/>
      <sheetName val="Variables"/>
      <sheetName val="Sanctioning Outputs►"/>
      <sheetName val="Long Form Output"/>
      <sheetName val="Short Form Output"/>
      <sheetName val="Forecasting Data Entry►"/>
      <sheetName val="Internal IT Labor Costs"/>
      <sheetName val="RTB for Srvc Trans"/>
      <sheetName val="Other Labor Costs"/>
      <sheetName val="Other Costs"/>
      <sheetName val="Benefits"/>
      <sheetName val="Financial Reports►"/>
      <sheetName val="Monthly Summary"/>
      <sheetName val="Financial Summary"/>
      <sheetName val="Business Case Model►"/>
      <sheetName val="Business Case Summary"/>
      <sheetName val="Priority Scoring"/>
      <sheetName val="Individual FTC Cost View"/>
      <sheetName val="UK Allocation Driver"/>
      <sheetName val="P2P►"/>
      <sheetName val="POs"/>
      <sheetName val="Invoices"/>
      <sheetName val="Accruals"/>
      <sheetName val="Data Element Tables►"/>
      <sheetName val="Roles &amp; Rates"/>
      <sheetName val="Categories of Work"/>
      <sheetName val="LoVs"/>
      <sheetName val="Links"/>
      <sheetName val="Cntl Tables"/>
      <sheetName val="INV_ID"/>
      <sheetName val="SAP Orders"/>
      <sheetName val="Roles"/>
    </sheetNames>
    <sheetDataSet>
      <sheetData sheetId="0"/>
      <sheetData sheetId="1"/>
      <sheetData sheetId="2">
        <row r="21">
          <cell r="B21" t="str">
            <v>FY 21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 t="str">
            <v>Start</v>
          </cell>
          <cell r="N2" t="str">
            <v>Req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D8153-1617-4787-B9AE-28A78864E268}">
  <dimension ref="A1:FK262"/>
  <sheetViews>
    <sheetView tabSelected="1" topLeftCell="C1" zoomScale="85" zoomScaleNormal="85" workbookViewId="0">
      <selection activeCell="W8" sqref="W8"/>
    </sheetView>
  </sheetViews>
  <sheetFormatPr defaultColWidth="9.109375" defaultRowHeight="12" outlineLevelCol="1" x14ac:dyDescent="0.25"/>
  <cols>
    <col min="1" max="2" width="20.88671875" style="24" hidden="1" customWidth="1" outlineLevel="1"/>
    <col min="3" max="3" width="27.77734375" style="24" customWidth="1" collapsed="1"/>
    <col min="4" max="4" width="21.88671875" style="24" customWidth="1"/>
    <col min="5" max="5" width="27.109375" style="24" bestFit="1" customWidth="1"/>
    <col min="6" max="6" width="31.77734375" style="24" bestFit="1" customWidth="1"/>
    <col min="7" max="7" width="10.109375" style="24" bestFit="1" customWidth="1"/>
    <col min="8" max="8" width="15.109375" style="62" bestFit="1" customWidth="1"/>
    <col min="9" max="9" width="14.5546875" style="24" bestFit="1" customWidth="1"/>
    <col min="10" max="10" width="26.77734375" style="24" customWidth="1"/>
    <col min="11" max="22" width="8.5546875" style="95" customWidth="1"/>
    <col min="23" max="94" width="8.5546875" style="24" customWidth="1"/>
    <col min="95" max="95" width="3.6640625" style="24" customWidth="1"/>
    <col min="96" max="96" width="9.44140625" style="23" bestFit="1" customWidth="1"/>
    <col min="97" max="107" width="10" style="23" bestFit="1" customWidth="1"/>
    <col min="108" max="112" width="10" style="23" customWidth="1"/>
    <col min="113" max="119" width="9.44140625" style="23" customWidth="1"/>
    <col min="120" max="124" width="10" style="23" customWidth="1"/>
    <col min="125" max="131" width="9.44140625" style="23" customWidth="1"/>
    <col min="132" max="136" width="10" style="23" customWidth="1"/>
    <col min="137" max="143" width="9.44140625" style="23" customWidth="1"/>
    <col min="144" max="148" width="10" style="23" customWidth="1"/>
    <col min="149" max="155" width="9.44140625" style="23" customWidth="1"/>
    <col min="156" max="160" width="10" style="23" bestFit="1" customWidth="1"/>
    <col min="161" max="167" width="9.44140625" style="23" bestFit="1" customWidth="1"/>
    <col min="168" max="16384" width="9.109375" style="24"/>
  </cols>
  <sheetData>
    <row r="1" spans="1:167" s="23" customFormat="1" ht="15.75" customHeight="1" thickBot="1" x14ac:dyDescent="0.3">
      <c r="A1" s="64" t="s">
        <v>0</v>
      </c>
      <c r="B1" s="64"/>
      <c r="C1" s="65" t="s">
        <v>1</v>
      </c>
      <c r="D1" s="65"/>
      <c r="H1" s="27"/>
      <c r="K1" s="71" t="s">
        <v>2</v>
      </c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63" t="s">
        <v>2</v>
      </c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 t="str">
        <f>W1</f>
        <v>Enter Level of Effort Allocations as n.nn (where 0.25 = 25% allocation)</v>
      </c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 t="str">
        <f>AI1</f>
        <v>Enter Level of Effort Allocations as n.nn (where 0.25 = 25% allocation)</v>
      </c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 t="str">
        <f>AU1</f>
        <v>Enter Level of Effort Allocations as n.nn (where 0.25 = 25% allocation)</v>
      </c>
      <c r="BH1" s="63"/>
      <c r="BI1" s="63"/>
      <c r="BJ1" s="63"/>
      <c r="BK1" s="63"/>
      <c r="BL1" s="63"/>
      <c r="BM1" s="63"/>
      <c r="BN1" s="63"/>
      <c r="BO1" s="63"/>
      <c r="BP1" s="63"/>
      <c r="BQ1" s="63"/>
      <c r="BR1" s="63"/>
      <c r="BS1" s="63" t="str">
        <f>BG1</f>
        <v>Enter Level of Effort Allocations as n.nn (where 0.25 = 25% allocation)</v>
      </c>
      <c r="BT1" s="63"/>
      <c r="BU1" s="63"/>
      <c r="BV1" s="63"/>
      <c r="BW1" s="63"/>
      <c r="BX1" s="63"/>
      <c r="BY1" s="63"/>
      <c r="BZ1" s="63"/>
      <c r="CA1" s="63"/>
      <c r="CB1" s="63"/>
      <c r="CC1" s="63"/>
      <c r="CD1" s="63"/>
      <c r="CE1" s="63" t="str">
        <f>BS1</f>
        <v>Enter Level of Effort Allocations as n.nn (where 0.25 = 25% allocation)</v>
      </c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R1" s="63" t="str">
        <f>CONCATENATE("Costs are calculated into these columns (",[1]Variables!$C$4,")")</f>
        <v>Costs are calculated into these columns ($)</v>
      </c>
      <c r="CS1" s="63"/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 t="str">
        <f>CR1</f>
        <v>Costs are calculated into these columns ($)</v>
      </c>
      <c r="DE1" s="63"/>
      <c r="DF1" s="63"/>
      <c r="DG1" s="63"/>
      <c r="DH1" s="63"/>
      <c r="DI1" s="63"/>
      <c r="DJ1" s="63"/>
      <c r="DK1" s="63"/>
      <c r="DL1" s="63"/>
      <c r="DM1" s="63"/>
      <c r="DN1" s="63"/>
      <c r="DO1" s="63"/>
      <c r="DP1" s="63" t="str">
        <f>DD1</f>
        <v>Costs are calculated into these columns ($)</v>
      </c>
      <c r="DQ1" s="63"/>
      <c r="DR1" s="63"/>
      <c r="DS1" s="63"/>
      <c r="DT1" s="63"/>
      <c r="DU1" s="63"/>
      <c r="DV1" s="63"/>
      <c r="DW1" s="63"/>
      <c r="DX1" s="63"/>
      <c r="DY1" s="63"/>
      <c r="DZ1" s="63"/>
      <c r="EA1" s="63"/>
      <c r="EB1" s="63" t="str">
        <f>DP1</f>
        <v>Costs are calculated into these columns ($)</v>
      </c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N1" s="63" t="str">
        <f>EB1</f>
        <v>Costs are calculated into these columns ($)</v>
      </c>
      <c r="EO1" s="63"/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 t="str">
        <f>EN1</f>
        <v>Costs are calculated into these columns ($)</v>
      </c>
      <c r="FA1" s="63"/>
      <c r="FB1" s="63"/>
      <c r="FC1" s="63"/>
      <c r="FD1" s="63"/>
      <c r="FE1" s="63"/>
      <c r="FF1" s="63"/>
      <c r="FG1" s="63"/>
      <c r="FH1" s="63"/>
      <c r="FI1" s="63"/>
      <c r="FJ1" s="63"/>
      <c r="FK1" s="63"/>
    </row>
    <row r="2" spans="1:167" s="23" customFormat="1" ht="25.2" thickTop="1" thickBot="1" x14ac:dyDescent="0.3">
      <c r="C2" s="66" t="s">
        <v>3</v>
      </c>
      <c r="D2" s="66"/>
      <c r="E2" s="28"/>
      <c r="F2" s="29"/>
      <c r="G2" s="30"/>
      <c r="H2" s="31" t="s">
        <v>4</v>
      </c>
      <c r="I2" s="32" t="s">
        <v>5</v>
      </c>
      <c r="J2" s="32"/>
      <c r="K2" s="72" t="str">
        <f>[2]Variables!B21</f>
        <v>FY 21</v>
      </c>
      <c r="L2" s="73"/>
      <c r="M2" s="73"/>
      <c r="N2" s="73"/>
      <c r="O2" s="73"/>
      <c r="P2" s="73"/>
      <c r="Q2" s="73"/>
      <c r="R2" s="73"/>
      <c r="S2" s="73"/>
      <c r="T2" s="73"/>
      <c r="U2" s="73"/>
      <c r="V2" s="74"/>
      <c r="W2" s="67" t="str">
        <f>[1]Variables!B21</f>
        <v>FY 22</v>
      </c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9"/>
      <c r="AI2" s="70" t="str">
        <f>[1]Variables!N21</f>
        <v>FY 23</v>
      </c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9"/>
      <c r="AU2" s="70" t="str">
        <f>[1]Variables!Z21</f>
        <v>FY 24</v>
      </c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9"/>
      <c r="BG2" s="70" t="str">
        <f>[1]Variables!AL21</f>
        <v>FY 25</v>
      </c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9"/>
      <c r="BS2" s="70" t="str">
        <f>[1]Variables!AX21</f>
        <v>FY 26</v>
      </c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9"/>
      <c r="CE2" s="70" t="str">
        <f>[1]Variables!BJ21</f>
        <v>FY 27</v>
      </c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9"/>
      <c r="CR2" s="70" t="str">
        <f>[1]Variables!B21</f>
        <v>FY 22</v>
      </c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9"/>
      <c r="DD2" s="70" t="str">
        <f>[1]Variables!N21</f>
        <v>FY 23</v>
      </c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9"/>
      <c r="DP2" s="70" t="str">
        <f>[1]Variables!Z21</f>
        <v>FY 24</v>
      </c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9"/>
      <c r="EB2" s="70" t="str">
        <f>[1]Variables!AL21</f>
        <v>FY 25</v>
      </c>
      <c r="EC2" s="68"/>
      <c r="ED2" s="68"/>
      <c r="EE2" s="68"/>
      <c r="EF2" s="68"/>
      <c r="EG2" s="68"/>
      <c r="EH2" s="68"/>
      <c r="EI2" s="68"/>
      <c r="EJ2" s="68"/>
      <c r="EK2" s="68"/>
      <c r="EL2" s="68"/>
      <c r="EM2" s="69"/>
      <c r="EN2" s="70" t="str">
        <f>[1]Variables!AX21</f>
        <v>FY 26</v>
      </c>
      <c r="EO2" s="68"/>
      <c r="EP2" s="68"/>
      <c r="EQ2" s="68"/>
      <c r="ER2" s="68"/>
      <c r="ES2" s="68"/>
      <c r="ET2" s="68"/>
      <c r="EU2" s="68"/>
      <c r="EV2" s="68"/>
      <c r="EW2" s="68"/>
      <c r="EX2" s="68"/>
      <c r="EY2" s="69"/>
      <c r="EZ2" s="70" t="str">
        <f>[1]Variables!BJ21</f>
        <v>FY 27</v>
      </c>
      <c r="FA2" s="68"/>
      <c r="FB2" s="68"/>
      <c r="FC2" s="68"/>
      <c r="FD2" s="68"/>
      <c r="FE2" s="68"/>
      <c r="FF2" s="68"/>
      <c r="FG2" s="68"/>
      <c r="FH2" s="68"/>
      <c r="FI2" s="68"/>
      <c r="FJ2" s="68"/>
      <c r="FK2" s="69"/>
    </row>
    <row r="3" spans="1:167" s="23" customFormat="1" ht="15" customHeight="1" x14ac:dyDescent="0.25">
      <c r="A3" s="33" t="s">
        <v>6</v>
      </c>
      <c r="B3" s="33" t="s">
        <v>7</v>
      </c>
      <c r="C3" s="31"/>
      <c r="D3" s="31" t="s">
        <v>8</v>
      </c>
      <c r="E3" s="31"/>
      <c r="F3" s="31" t="s">
        <v>9</v>
      </c>
      <c r="G3" s="31"/>
      <c r="H3" s="31" t="s">
        <v>10</v>
      </c>
      <c r="I3" s="31"/>
      <c r="J3" s="31" t="s">
        <v>11</v>
      </c>
      <c r="K3" s="75">
        <f>'[2]Monthly Summary'!C2</f>
        <v>0</v>
      </c>
      <c r="L3" s="76">
        <f>'[2]Monthly Summary'!D2</f>
        <v>0</v>
      </c>
      <c r="M3" s="76">
        <f>'[2]Monthly Summary'!E2</f>
        <v>0</v>
      </c>
      <c r="N3" s="76">
        <f>'[2]Monthly Summary'!F2</f>
        <v>0</v>
      </c>
      <c r="O3" s="76">
        <f>'[2]Monthly Summary'!G2</f>
        <v>0</v>
      </c>
      <c r="P3" s="76">
        <f>'[2]Monthly Summary'!H2</f>
        <v>0</v>
      </c>
      <c r="Q3" s="76">
        <f>'[2]Monthly Summary'!I2</f>
        <v>0</v>
      </c>
      <c r="R3" s="76">
        <f>'[2]Monthly Summary'!J2</f>
        <v>0</v>
      </c>
      <c r="S3" s="76">
        <f>'[2]Monthly Summary'!K2</f>
        <v>0</v>
      </c>
      <c r="T3" s="76">
        <f>'[2]Monthly Summary'!L2</f>
        <v>0</v>
      </c>
      <c r="U3" s="76" t="str">
        <f>'[2]Monthly Summary'!M2</f>
        <v>Start</v>
      </c>
      <c r="V3" s="77" t="str">
        <f>'[2]Monthly Summary'!N2</f>
        <v>Req</v>
      </c>
      <c r="W3" s="25">
        <f>'[1]Monthly Summary'!C2</f>
        <v>0</v>
      </c>
      <c r="X3" s="2">
        <f>'[1]Monthly Summary'!D2</f>
        <v>0</v>
      </c>
      <c r="Y3" s="2">
        <f>'[1]Monthly Summary'!E2</f>
        <v>0</v>
      </c>
      <c r="Z3" s="2" t="str">
        <f>'[1]Monthly Summary'!F2</f>
        <v>Start</v>
      </c>
      <c r="AA3" s="2" t="str">
        <f>'[1]Monthly Summary'!G2</f>
        <v>Start</v>
      </c>
      <c r="AB3" s="2" t="str">
        <f>'[1]Monthly Summary'!H2</f>
        <v>Start</v>
      </c>
      <c r="AC3" s="2" t="str">
        <f>'[1]Monthly Summary'!I2</f>
        <v>Req</v>
      </c>
      <c r="AD3" s="2" t="str">
        <f>'[1]Monthly Summary'!J2</f>
        <v>Req</v>
      </c>
      <c r="AE3" s="2" t="str">
        <f>'[1]Monthly Summary'!K2</f>
        <v>Des</v>
      </c>
      <c r="AF3" s="2" t="str">
        <f>'[1]Monthly Summary'!L2</f>
        <v>Des</v>
      </c>
      <c r="AG3" s="2" t="str">
        <f>'[1]Monthly Summary'!M2</f>
        <v>Des</v>
      </c>
      <c r="AH3" s="3" t="str">
        <f>'[1]Monthly Summary'!N2</f>
        <v>Des</v>
      </c>
      <c r="AI3" s="1" t="str">
        <f>'[1]Monthly Summary'!O2</f>
        <v>Dev</v>
      </c>
      <c r="AJ3" s="2" t="str">
        <f>'[1]Monthly Summary'!P2</f>
        <v>Dev</v>
      </c>
      <c r="AK3" s="2" t="str">
        <f>'[1]Monthly Summary'!Q2</f>
        <v>Dev</v>
      </c>
      <c r="AL3" s="2" t="str">
        <f>'[1]Monthly Summary'!R2</f>
        <v>Dev</v>
      </c>
      <c r="AM3" s="2" t="str">
        <f>'[1]Monthly Summary'!S2</f>
        <v>Dev</v>
      </c>
      <c r="AN3" s="2" t="str">
        <f>'[1]Monthly Summary'!T2</f>
        <v>Impl</v>
      </c>
      <c r="AO3" s="2" t="str">
        <f>'[1]Monthly Summary'!U2</f>
        <v>PIS</v>
      </c>
      <c r="AP3" s="2" t="str">
        <f>'[1]Monthly Summary'!V2</f>
        <v>Close</v>
      </c>
      <c r="AQ3" s="2" t="str">
        <f>'[1]Monthly Summary'!W2</f>
        <v>Close</v>
      </c>
      <c r="AR3" s="2" t="str">
        <f>'[1]Monthly Summary'!X2</f>
        <v>Close</v>
      </c>
      <c r="AS3" s="2">
        <f>'[1]Monthly Summary'!Y2</f>
        <v>0</v>
      </c>
      <c r="AT3" s="3">
        <f>'[1]Monthly Summary'!Z2</f>
        <v>0</v>
      </c>
      <c r="AU3" s="1">
        <f>'[1]Monthly Summary'!AA2</f>
        <v>0</v>
      </c>
      <c r="AV3" s="2">
        <f>'[1]Monthly Summary'!AB2</f>
        <v>0</v>
      </c>
      <c r="AW3" s="2">
        <f>'[1]Monthly Summary'!AC2</f>
        <v>0</v>
      </c>
      <c r="AX3" s="2">
        <f>'[1]Monthly Summary'!AD2</f>
        <v>0</v>
      </c>
      <c r="AY3" s="2">
        <f>'[1]Monthly Summary'!AE2</f>
        <v>0</v>
      </c>
      <c r="AZ3" s="2">
        <f>'[1]Monthly Summary'!AF2</f>
        <v>0</v>
      </c>
      <c r="BA3" s="2">
        <f>'[1]Monthly Summary'!AG2</f>
        <v>0</v>
      </c>
      <c r="BB3" s="2">
        <f>'[1]Monthly Summary'!AH2</f>
        <v>0</v>
      </c>
      <c r="BC3" s="2">
        <f>'[1]Monthly Summary'!AI2</f>
        <v>0</v>
      </c>
      <c r="BD3" s="2">
        <f>'[1]Monthly Summary'!AJ2</f>
        <v>0</v>
      </c>
      <c r="BE3" s="2">
        <f>'[1]Monthly Summary'!AK2</f>
        <v>0</v>
      </c>
      <c r="BF3" s="3">
        <f>'[1]Monthly Summary'!AL2</f>
        <v>0</v>
      </c>
      <c r="BG3" s="4">
        <f>'[1]Monthly Summary'!AM2</f>
        <v>0</v>
      </c>
      <c r="BH3" s="5">
        <f>'[1]Monthly Summary'!AN2</f>
        <v>0</v>
      </c>
      <c r="BI3" s="5">
        <f>'[1]Monthly Summary'!AO2</f>
        <v>0</v>
      </c>
      <c r="BJ3" s="5">
        <f>'[1]Monthly Summary'!AP2</f>
        <v>0</v>
      </c>
      <c r="BK3" s="5">
        <f>'[1]Monthly Summary'!AQ2</f>
        <v>0</v>
      </c>
      <c r="BL3" s="5">
        <f>'[1]Monthly Summary'!AR2</f>
        <v>0</v>
      </c>
      <c r="BM3" s="5">
        <f>'[1]Monthly Summary'!AS2</f>
        <v>0</v>
      </c>
      <c r="BN3" s="5">
        <f>'[1]Monthly Summary'!AT2</f>
        <v>0</v>
      </c>
      <c r="BO3" s="5">
        <f>'[1]Monthly Summary'!AU2</f>
        <v>0</v>
      </c>
      <c r="BP3" s="5">
        <f>'[1]Monthly Summary'!AV2</f>
        <v>0</v>
      </c>
      <c r="BQ3" s="5">
        <f>'[1]Monthly Summary'!AW2</f>
        <v>0</v>
      </c>
      <c r="BR3" s="6">
        <f>'[1]Monthly Summary'!AX2</f>
        <v>0</v>
      </c>
      <c r="BS3" s="4">
        <f>'[1]Monthly Summary'!AY2</f>
        <v>0</v>
      </c>
      <c r="BT3" s="5">
        <f>'[1]Monthly Summary'!AZ2</f>
        <v>0</v>
      </c>
      <c r="BU3" s="5">
        <f>'[1]Monthly Summary'!BA2</f>
        <v>0</v>
      </c>
      <c r="BV3" s="5">
        <f>'[1]Monthly Summary'!BB2</f>
        <v>0</v>
      </c>
      <c r="BW3" s="5">
        <f>'[1]Monthly Summary'!BC2</f>
        <v>0</v>
      </c>
      <c r="BX3" s="5">
        <f>'[1]Monthly Summary'!BD2</f>
        <v>0</v>
      </c>
      <c r="BY3" s="5">
        <f>'[1]Monthly Summary'!BE2</f>
        <v>0</v>
      </c>
      <c r="BZ3" s="5">
        <f>'[1]Monthly Summary'!BF2</f>
        <v>0</v>
      </c>
      <c r="CA3" s="5">
        <f>'[1]Monthly Summary'!BG2</f>
        <v>0</v>
      </c>
      <c r="CB3" s="5">
        <f>'[1]Monthly Summary'!BH2</f>
        <v>0</v>
      </c>
      <c r="CC3" s="5">
        <f>'[1]Monthly Summary'!BI2</f>
        <v>0</v>
      </c>
      <c r="CD3" s="6">
        <f>'[1]Monthly Summary'!BJ2</f>
        <v>0</v>
      </c>
      <c r="CE3" s="4">
        <f>'[1]Monthly Summary'!BK2</f>
        <v>0</v>
      </c>
      <c r="CF3" s="5">
        <f>'[1]Monthly Summary'!BL2</f>
        <v>0</v>
      </c>
      <c r="CG3" s="5">
        <f>'[1]Monthly Summary'!BM2</f>
        <v>0</v>
      </c>
      <c r="CH3" s="5">
        <f>'[1]Monthly Summary'!BN2</f>
        <v>0</v>
      </c>
      <c r="CI3" s="5">
        <f>'[1]Monthly Summary'!BO2</f>
        <v>0</v>
      </c>
      <c r="CJ3" s="5">
        <f>'[1]Monthly Summary'!BP2</f>
        <v>0</v>
      </c>
      <c r="CK3" s="5">
        <f>'[1]Monthly Summary'!BQ2</f>
        <v>0</v>
      </c>
      <c r="CL3" s="5">
        <f>'[1]Monthly Summary'!BR2</f>
        <v>0</v>
      </c>
      <c r="CM3" s="5">
        <f>'[1]Monthly Summary'!BS2</f>
        <v>0</v>
      </c>
      <c r="CN3" s="5">
        <f>'[1]Monthly Summary'!BT2</f>
        <v>0</v>
      </c>
      <c r="CO3" s="5">
        <f>'[1]Monthly Summary'!BU2</f>
        <v>0</v>
      </c>
      <c r="CP3" s="6">
        <f>'[1]Monthly Summary'!BV2</f>
        <v>0</v>
      </c>
      <c r="CR3" s="4">
        <f t="shared" ref="CR3:FC3" si="0">W3</f>
        <v>0</v>
      </c>
      <c r="CS3" s="5">
        <f t="shared" si="0"/>
        <v>0</v>
      </c>
      <c r="CT3" s="5">
        <f t="shared" si="0"/>
        <v>0</v>
      </c>
      <c r="CU3" s="5" t="str">
        <f t="shared" si="0"/>
        <v>Start</v>
      </c>
      <c r="CV3" s="5" t="str">
        <f t="shared" si="0"/>
        <v>Start</v>
      </c>
      <c r="CW3" s="5" t="str">
        <f t="shared" si="0"/>
        <v>Start</v>
      </c>
      <c r="CX3" s="5" t="str">
        <f t="shared" si="0"/>
        <v>Req</v>
      </c>
      <c r="CY3" s="5" t="str">
        <f t="shared" si="0"/>
        <v>Req</v>
      </c>
      <c r="CZ3" s="5" t="str">
        <f t="shared" si="0"/>
        <v>Des</v>
      </c>
      <c r="DA3" s="5" t="str">
        <f t="shared" si="0"/>
        <v>Des</v>
      </c>
      <c r="DB3" s="5" t="str">
        <f t="shared" si="0"/>
        <v>Des</v>
      </c>
      <c r="DC3" s="6" t="str">
        <f t="shared" si="0"/>
        <v>Des</v>
      </c>
      <c r="DD3" s="4" t="str">
        <f t="shared" si="0"/>
        <v>Dev</v>
      </c>
      <c r="DE3" s="5" t="str">
        <f t="shared" si="0"/>
        <v>Dev</v>
      </c>
      <c r="DF3" s="5" t="str">
        <f t="shared" si="0"/>
        <v>Dev</v>
      </c>
      <c r="DG3" s="5" t="str">
        <f t="shared" si="0"/>
        <v>Dev</v>
      </c>
      <c r="DH3" s="5" t="str">
        <f t="shared" si="0"/>
        <v>Dev</v>
      </c>
      <c r="DI3" s="5" t="str">
        <f t="shared" si="0"/>
        <v>Impl</v>
      </c>
      <c r="DJ3" s="5" t="str">
        <f t="shared" si="0"/>
        <v>PIS</v>
      </c>
      <c r="DK3" s="5" t="str">
        <f t="shared" si="0"/>
        <v>Close</v>
      </c>
      <c r="DL3" s="5" t="str">
        <f t="shared" si="0"/>
        <v>Close</v>
      </c>
      <c r="DM3" s="5" t="str">
        <f t="shared" si="0"/>
        <v>Close</v>
      </c>
      <c r="DN3" s="5">
        <f t="shared" si="0"/>
        <v>0</v>
      </c>
      <c r="DO3" s="6">
        <f t="shared" si="0"/>
        <v>0</v>
      </c>
      <c r="DP3" s="4">
        <f t="shared" si="0"/>
        <v>0</v>
      </c>
      <c r="DQ3" s="5">
        <f t="shared" si="0"/>
        <v>0</v>
      </c>
      <c r="DR3" s="5">
        <f t="shared" si="0"/>
        <v>0</v>
      </c>
      <c r="DS3" s="5">
        <f t="shared" si="0"/>
        <v>0</v>
      </c>
      <c r="DT3" s="5">
        <f t="shared" si="0"/>
        <v>0</v>
      </c>
      <c r="DU3" s="5">
        <f t="shared" si="0"/>
        <v>0</v>
      </c>
      <c r="DV3" s="5">
        <f t="shared" si="0"/>
        <v>0</v>
      </c>
      <c r="DW3" s="5">
        <f t="shared" si="0"/>
        <v>0</v>
      </c>
      <c r="DX3" s="5">
        <f t="shared" si="0"/>
        <v>0</v>
      </c>
      <c r="DY3" s="5">
        <f t="shared" si="0"/>
        <v>0</v>
      </c>
      <c r="DZ3" s="5">
        <f t="shared" si="0"/>
        <v>0</v>
      </c>
      <c r="EA3" s="6">
        <f t="shared" si="0"/>
        <v>0</v>
      </c>
      <c r="EB3" s="4">
        <f t="shared" si="0"/>
        <v>0</v>
      </c>
      <c r="EC3" s="5">
        <f t="shared" si="0"/>
        <v>0</v>
      </c>
      <c r="ED3" s="5">
        <f t="shared" si="0"/>
        <v>0</v>
      </c>
      <c r="EE3" s="5">
        <f t="shared" si="0"/>
        <v>0</v>
      </c>
      <c r="EF3" s="5">
        <f t="shared" si="0"/>
        <v>0</v>
      </c>
      <c r="EG3" s="5">
        <f t="shared" si="0"/>
        <v>0</v>
      </c>
      <c r="EH3" s="5">
        <f t="shared" si="0"/>
        <v>0</v>
      </c>
      <c r="EI3" s="5">
        <f t="shared" si="0"/>
        <v>0</v>
      </c>
      <c r="EJ3" s="5">
        <f t="shared" si="0"/>
        <v>0</v>
      </c>
      <c r="EK3" s="5">
        <f t="shared" si="0"/>
        <v>0</v>
      </c>
      <c r="EL3" s="5">
        <f t="shared" si="0"/>
        <v>0</v>
      </c>
      <c r="EM3" s="6">
        <f t="shared" si="0"/>
        <v>0</v>
      </c>
      <c r="EN3" s="4">
        <f t="shared" si="0"/>
        <v>0</v>
      </c>
      <c r="EO3" s="5">
        <f t="shared" si="0"/>
        <v>0</v>
      </c>
      <c r="EP3" s="5">
        <f t="shared" si="0"/>
        <v>0</v>
      </c>
      <c r="EQ3" s="5">
        <f t="shared" si="0"/>
        <v>0</v>
      </c>
      <c r="ER3" s="5">
        <f t="shared" si="0"/>
        <v>0</v>
      </c>
      <c r="ES3" s="5">
        <f t="shared" si="0"/>
        <v>0</v>
      </c>
      <c r="ET3" s="5">
        <f t="shared" si="0"/>
        <v>0</v>
      </c>
      <c r="EU3" s="5">
        <f t="shared" si="0"/>
        <v>0</v>
      </c>
      <c r="EV3" s="5">
        <f t="shared" si="0"/>
        <v>0</v>
      </c>
      <c r="EW3" s="5">
        <f t="shared" si="0"/>
        <v>0</v>
      </c>
      <c r="EX3" s="5">
        <f t="shared" si="0"/>
        <v>0</v>
      </c>
      <c r="EY3" s="6">
        <f t="shared" si="0"/>
        <v>0</v>
      </c>
      <c r="EZ3" s="4">
        <f t="shared" si="0"/>
        <v>0</v>
      </c>
      <c r="FA3" s="5">
        <f t="shared" si="0"/>
        <v>0</v>
      </c>
      <c r="FB3" s="5">
        <f t="shared" si="0"/>
        <v>0</v>
      </c>
      <c r="FC3" s="5">
        <f t="shared" si="0"/>
        <v>0</v>
      </c>
      <c r="FD3" s="5">
        <f t="shared" ref="FD3:FK3" si="1">CI3</f>
        <v>0</v>
      </c>
      <c r="FE3" s="5">
        <f t="shared" si="1"/>
        <v>0</v>
      </c>
      <c r="FF3" s="5">
        <f t="shared" si="1"/>
        <v>0</v>
      </c>
      <c r="FG3" s="5">
        <f t="shared" si="1"/>
        <v>0</v>
      </c>
      <c r="FH3" s="5">
        <f t="shared" si="1"/>
        <v>0</v>
      </c>
      <c r="FI3" s="5">
        <f t="shared" si="1"/>
        <v>0</v>
      </c>
      <c r="FJ3" s="5">
        <f t="shared" si="1"/>
        <v>0</v>
      </c>
      <c r="FK3" s="6">
        <f t="shared" si="1"/>
        <v>0</v>
      </c>
    </row>
    <row r="4" spans="1:167" ht="12.6" thickBot="1" x14ac:dyDescent="0.3">
      <c r="A4" s="33" t="s">
        <v>12</v>
      </c>
      <c r="B4" s="33" t="s">
        <v>13</v>
      </c>
      <c r="C4" s="31" t="s">
        <v>14</v>
      </c>
      <c r="D4" s="31" t="s">
        <v>15</v>
      </c>
      <c r="E4" s="31" t="s">
        <v>16</v>
      </c>
      <c r="F4" s="31" t="s">
        <v>17</v>
      </c>
      <c r="G4" s="31" t="s">
        <v>18</v>
      </c>
      <c r="H4" s="32" t="s">
        <v>19</v>
      </c>
      <c r="I4" s="31" t="str">
        <f>CONCATENATE("Daily Rate (",[1]Variables!$C$4,")")</f>
        <v>Daily Rate ($)</v>
      </c>
      <c r="J4" s="31" t="s">
        <v>20</v>
      </c>
      <c r="K4" s="78" t="s">
        <v>21</v>
      </c>
      <c r="L4" s="79" t="s">
        <v>22</v>
      </c>
      <c r="M4" s="80" t="s">
        <v>23</v>
      </c>
      <c r="N4" s="80" t="s">
        <v>24</v>
      </c>
      <c r="O4" s="80" t="s">
        <v>25</v>
      </c>
      <c r="P4" s="80" t="s">
        <v>26</v>
      </c>
      <c r="Q4" s="81" t="s">
        <v>27</v>
      </c>
      <c r="R4" s="81" t="s">
        <v>28</v>
      </c>
      <c r="S4" s="81" t="s">
        <v>29</v>
      </c>
      <c r="T4" s="81" t="s">
        <v>30</v>
      </c>
      <c r="U4" s="81" t="s">
        <v>31</v>
      </c>
      <c r="V4" s="82" t="s">
        <v>32</v>
      </c>
      <c r="W4" s="26" t="s">
        <v>21</v>
      </c>
      <c r="X4" s="8" t="s">
        <v>22</v>
      </c>
      <c r="Y4" s="9" t="s">
        <v>23</v>
      </c>
      <c r="Z4" s="9" t="s">
        <v>24</v>
      </c>
      <c r="AA4" s="9" t="s">
        <v>25</v>
      </c>
      <c r="AB4" s="9" t="s">
        <v>26</v>
      </c>
      <c r="AC4" s="9" t="s">
        <v>27</v>
      </c>
      <c r="AD4" s="9" t="s">
        <v>28</v>
      </c>
      <c r="AE4" s="9" t="s">
        <v>29</v>
      </c>
      <c r="AF4" s="9" t="s">
        <v>30</v>
      </c>
      <c r="AG4" s="9" t="s">
        <v>31</v>
      </c>
      <c r="AH4" s="10" t="s">
        <v>32</v>
      </c>
      <c r="AI4" s="7" t="s">
        <v>21</v>
      </c>
      <c r="AJ4" s="11" t="s">
        <v>22</v>
      </c>
      <c r="AK4" s="9" t="s">
        <v>23</v>
      </c>
      <c r="AL4" s="9" t="s">
        <v>24</v>
      </c>
      <c r="AM4" s="9" t="s">
        <v>25</v>
      </c>
      <c r="AN4" s="9" t="s">
        <v>26</v>
      </c>
      <c r="AO4" s="9" t="s">
        <v>27</v>
      </c>
      <c r="AP4" s="9" t="s">
        <v>28</v>
      </c>
      <c r="AQ4" s="9" t="s">
        <v>29</v>
      </c>
      <c r="AR4" s="9" t="s">
        <v>30</v>
      </c>
      <c r="AS4" s="9" t="s">
        <v>31</v>
      </c>
      <c r="AT4" s="10" t="s">
        <v>32</v>
      </c>
      <c r="AU4" s="7" t="s">
        <v>21</v>
      </c>
      <c r="AV4" s="9" t="s">
        <v>22</v>
      </c>
      <c r="AW4" s="9" t="s">
        <v>23</v>
      </c>
      <c r="AX4" s="9" t="s">
        <v>24</v>
      </c>
      <c r="AY4" s="9" t="s">
        <v>25</v>
      </c>
      <c r="AZ4" s="9" t="s">
        <v>26</v>
      </c>
      <c r="BA4" s="9" t="s">
        <v>27</v>
      </c>
      <c r="BB4" s="9" t="s">
        <v>28</v>
      </c>
      <c r="BC4" s="9" t="s">
        <v>29</v>
      </c>
      <c r="BD4" s="9" t="s">
        <v>30</v>
      </c>
      <c r="BE4" s="9" t="s">
        <v>31</v>
      </c>
      <c r="BF4" s="10" t="s">
        <v>32</v>
      </c>
      <c r="BG4" s="7" t="s">
        <v>21</v>
      </c>
      <c r="BH4" s="9" t="s">
        <v>22</v>
      </c>
      <c r="BI4" s="9" t="s">
        <v>23</v>
      </c>
      <c r="BJ4" s="9" t="s">
        <v>24</v>
      </c>
      <c r="BK4" s="9" t="s">
        <v>25</v>
      </c>
      <c r="BL4" s="9" t="s">
        <v>26</v>
      </c>
      <c r="BM4" s="9" t="s">
        <v>27</v>
      </c>
      <c r="BN4" s="9" t="s">
        <v>28</v>
      </c>
      <c r="BO4" s="9" t="s">
        <v>29</v>
      </c>
      <c r="BP4" s="9" t="s">
        <v>30</v>
      </c>
      <c r="BQ4" s="9" t="s">
        <v>31</v>
      </c>
      <c r="BR4" s="10" t="s">
        <v>32</v>
      </c>
      <c r="BS4" s="7" t="s">
        <v>21</v>
      </c>
      <c r="BT4" s="9" t="s">
        <v>22</v>
      </c>
      <c r="BU4" s="9" t="s">
        <v>23</v>
      </c>
      <c r="BV4" s="9" t="s">
        <v>24</v>
      </c>
      <c r="BW4" s="9" t="s">
        <v>25</v>
      </c>
      <c r="BX4" s="9" t="s">
        <v>26</v>
      </c>
      <c r="BY4" s="9" t="s">
        <v>27</v>
      </c>
      <c r="BZ4" s="9" t="s">
        <v>28</v>
      </c>
      <c r="CA4" s="9" t="s">
        <v>29</v>
      </c>
      <c r="CB4" s="9" t="s">
        <v>30</v>
      </c>
      <c r="CC4" s="9" t="s">
        <v>31</v>
      </c>
      <c r="CD4" s="10" t="s">
        <v>32</v>
      </c>
      <c r="CE4" s="7" t="s">
        <v>21</v>
      </c>
      <c r="CF4" s="9" t="s">
        <v>22</v>
      </c>
      <c r="CG4" s="9" t="s">
        <v>23</v>
      </c>
      <c r="CH4" s="9" t="s">
        <v>24</v>
      </c>
      <c r="CI4" s="9" t="s">
        <v>25</v>
      </c>
      <c r="CJ4" s="9" t="s">
        <v>26</v>
      </c>
      <c r="CK4" s="9" t="s">
        <v>27</v>
      </c>
      <c r="CL4" s="9" t="s">
        <v>28</v>
      </c>
      <c r="CM4" s="9" t="s">
        <v>29</v>
      </c>
      <c r="CN4" s="9" t="s">
        <v>30</v>
      </c>
      <c r="CO4" s="9" t="s">
        <v>31</v>
      </c>
      <c r="CP4" s="10" t="s">
        <v>32</v>
      </c>
      <c r="CQ4" s="23" t="s">
        <v>33</v>
      </c>
      <c r="CR4" s="7" t="s">
        <v>21</v>
      </c>
      <c r="CS4" s="9" t="s">
        <v>22</v>
      </c>
      <c r="CT4" s="9" t="s">
        <v>23</v>
      </c>
      <c r="CU4" s="9" t="s">
        <v>24</v>
      </c>
      <c r="CV4" s="9" t="s">
        <v>25</v>
      </c>
      <c r="CW4" s="9" t="s">
        <v>26</v>
      </c>
      <c r="CX4" s="9" t="s">
        <v>27</v>
      </c>
      <c r="CY4" s="9" t="s">
        <v>28</v>
      </c>
      <c r="CZ4" s="9" t="s">
        <v>29</v>
      </c>
      <c r="DA4" s="9" t="s">
        <v>30</v>
      </c>
      <c r="DB4" s="9" t="s">
        <v>31</v>
      </c>
      <c r="DC4" s="10" t="s">
        <v>32</v>
      </c>
      <c r="DD4" s="7" t="s">
        <v>21</v>
      </c>
      <c r="DE4" s="9" t="s">
        <v>22</v>
      </c>
      <c r="DF4" s="9" t="s">
        <v>23</v>
      </c>
      <c r="DG4" s="9" t="s">
        <v>24</v>
      </c>
      <c r="DH4" s="9" t="s">
        <v>25</v>
      </c>
      <c r="DI4" s="9" t="s">
        <v>26</v>
      </c>
      <c r="DJ4" s="9" t="s">
        <v>27</v>
      </c>
      <c r="DK4" s="9" t="s">
        <v>28</v>
      </c>
      <c r="DL4" s="9" t="s">
        <v>29</v>
      </c>
      <c r="DM4" s="9" t="s">
        <v>30</v>
      </c>
      <c r="DN4" s="9" t="s">
        <v>31</v>
      </c>
      <c r="DO4" s="10" t="s">
        <v>32</v>
      </c>
      <c r="DP4" s="7" t="s">
        <v>21</v>
      </c>
      <c r="DQ4" s="9" t="s">
        <v>22</v>
      </c>
      <c r="DR4" s="9" t="s">
        <v>23</v>
      </c>
      <c r="DS4" s="9" t="s">
        <v>24</v>
      </c>
      <c r="DT4" s="9" t="s">
        <v>25</v>
      </c>
      <c r="DU4" s="9" t="s">
        <v>26</v>
      </c>
      <c r="DV4" s="9" t="s">
        <v>27</v>
      </c>
      <c r="DW4" s="9" t="s">
        <v>28</v>
      </c>
      <c r="DX4" s="9" t="s">
        <v>29</v>
      </c>
      <c r="DY4" s="9" t="s">
        <v>30</v>
      </c>
      <c r="DZ4" s="9" t="s">
        <v>31</v>
      </c>
      <c r="EA4" s="10" t="s">
        <v>32</v>
      </c>
      <c r="EB4" s="7" t="s">
        <v>21</v>
      </c>
      <c r="EC4" s="9" t="s">
        <v>22</v>
      </c>
      <c r="ED4" s="9" t="s">
        <v>23</v>
      </c>
      <c r="EE4" s="9" t="s">
        <v>24</v>
      </c>
      <c r="EF4" s="9" t="s">
        <v>25</v>
      </c>
      <c r="EG4" s="9" t="s">
        <v>26</v>
      </c>
      <c r="EH4" s="9" t="s">
        <v>27</v>
      </c>
      <c r="EI4" s="9" t="s">
        <v>28</v>
      </c>
      <c r="EJ4" s="9" t="s">
        <v>29</v>
      </c>
      <c r="EK4" s="9" t="s">
        <v>30</v>
      </c>
      <c r="EL4" s="9" t="s">
        <v>31</v>
      </c>
      <c r="EM4" s="10" t="s">
        <v>32</v>
      </c>
      <c r="EN4" s="7" t="s">
        <v>21</v>
      </c>
      <c r="EO4" s="9" t="s">
        <v>22</v>
      </c>
      <c r="EP4" s="9" t="s">
        <v>23</v>
      </c>
      <c r="EQ4" s="9" t="s">
        <v>24</v>
      </c>
      <c r="ER4" s="9" t="s">
        <v>25</v>
      </c>
      <c r="ES4" s="9" t="s">
        <v>26</v>
      </c>
      <c r="ET4" s="9" t="s">
        <v>27</v>
      </c>
      <c r="EU4" s="9" t="s">
        <v>28</v>
      </c>
      <c r="EV4" s="9" t="s">
        <v>29</v>
      </c>
      <c r="EW4" s="9" t="s">
        <v>30</v>
      </c>
      <c r="EX4" s="9" t="s">
        <v>31</v>
      </c>
      <c r="EY4" s="10" t="s">
        <v>32</v>
      </c>
      <c r="EZ4" s="7" t="s">
        <v>21</v>
      </c>
      <c r="FA4" s="9" t="s">
        <v>22</v>
      </c>
      <c r="FB4" s="9" t="s">
        <v>23</v>
      </c>
      <c r="FC4" s="9" t="s">
        <v>24</v>
      </c>
      <c r="FD4" s="9" t="s">
        <v>25</v>
      </c>
      <c r="FE4" s="9" t="s">
        <v>26</v>
      </c>
      <c r="FF4" s="9" t="s">
        <v>27</v>
      </c>
      <c r="FG4" s="9" t="s">
        <v>28</v>
      </c>
      <c r="FH4" s="9" t="s">
        <v>29</v>
      </c>
      <c r="FI4" s="9" t="s">
        <v>30</v>
      </c>
      <c r="FJ4" s="9" t="s">
        <v>31</v>
      </c>
      <c r="FK4" s="10" t="s">
        <v>32</v>
      </c>
    </row>
    <row r="5" spans="1:167" x14ac:dyDescent="0.25">
      <c r="A5" s="34"/>
      <c r="B5" s="34"/>
      <c r="C5" s="35" t="s">
        <v>35</v>
      </c>
      <c r="D5" s="36" t="s">
        <v>36</v>
      </c>
      <c r="E5" s="12" t="s">
        <v>37</v>
      </c>
      <c r="F5" s="13" t="s">
        <v>38</v>
      </c>
      <c r="G5" s="14" t="s">
        <v>39</v>
      </c>
      <c r="H5" s="15" t="s">
        <v>34</v>
      </c>
      <c r="I5" s="16">
        <v>29</v>
      </c>
      <c r="J5" s="13"/>
      <c r="K5" s="83"/>
      <c r="L5" s="84"/>
      <c r="M5" s="84"/>
      <c r="N5" s="84"/>
      <c r="O5" s="84"/>
      <c r="P5" s="84"/>
      <c r="Q5" s="84"/>
      <c r="R5" s="84"/>
      <c r="S5" s="84"/>
      <c r="T5" s="84"/>
      <c r="U5" s="84">
        <v>44</v>
      </c>
      <c r="V5" s="85">
        <v>24</v>
      </c>
      <c r="W5" s="37">
        <v>12</v>
      </c>
      <c r="X5" s="38"/>
      <c r="Y5" s="38">
        <v>56</v>
      </c>
      <c r="Z5" s="38"/>
      <c r="AA5" s="38">
        <v>33</v>
      </c>
      <c r="AB5" s="38"/>
      <c r="AC5" s="38">
        <v>56</v>
      </c>
      <c r="AD5" s="38">
        <v>54</v>
      </c>
      <c r="AE5" s="38">
        <v>3</v>
      </c>
      <c r="AF5" s="38"/>
      <c r="AG5" s="38"/>
      <c r="AH5" s="39"/>
      <c r="AI5" s="37">
        <v>44</v>
      </c>
      <c r="AJ5" s="40">
        <v>42</v>
      </c>
      <c r="AK5" s="38">
        <v>44</v>
      </c>
      <c r="AL5" s="38">
        <v>87</v>
      </c>
      <c r="AM5" s="38"/>
      <c r="AN5" s="38"/>
      <c r="AO5" s="38"/>
      <c r="AP5" s="38"/>
      <c r="AQ5" s="38"/>
      <c r="AR5" s="38"/>
      <c r="AS5" s="38"/>
      <c r="AT5" s="39"/>
      <c r="AU5" s="37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9"/>
      <c r="BG5" s="37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9"/>
      <c r="BS5" s="37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9"/>
      <c r="CE5" s="37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9"/>
      <c r="CQ5" s="41"/>
      <c r="CR5" s="42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4"/>
      <c r="DD5" s="42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4"/>
      <c r="DP5" s="42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4"/>
      <c r="EB5" s="42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4"/>
      <c r="EN5" s="42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4"/>
      <c r="EZ5" s="42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4"/>
    </row>
    <row r="6" spans="1:167" x14ac:dyDescent="0.25">
      <c r="A6" s="34"/>
      <c r="B6" s="34"/>
      <c r="C6" s="35"/>
      <c r="D6" s="45"/>
      <c r="E6" s="12"/>
      <c r="F6" s="17"/>
      <c r="G6" s="18"/>
      <c r="H6" s="19"/>
      <c r="I6" s="16"/>
      <c r="J6" s="17"/>
      <c r="K6" s="86"/>
      <c r="L6" s="87"/>
      <c r="M6" s="87"/>
      <c r="N6" s="87"/>
      <c r="O6" s="87"/>
      <c r="P6" s="87"/>
      <c r="Q6" s="87"/>
      <c r="R6" s="87"/>
      <c r="S6" s="87"/>
      <c r="T6" s="87"/>
      <c r="U6" s="87"/>
      <c r="V6" s="88"/>
      <c r="W6" s="46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8"/>
      <c r="AI6" s="46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8"/>
      <c r="AU6" s="46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8"/>
      <c r="BG6" s="46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8"/>
      <c r="BS6" s="46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8"/>
      <c r="CE6" s="46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8"/>
      <c r="CQ6" s="41"/>
      <c r="CR6" s="49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1"/>
      <c r="DD6" s="49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1"/>
      <c r="DP6" s="49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1"/>
      <c r="EB6" s="49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1"/>
      <c r="EN6" s="49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1"/>
      <c r="EZ6" s="49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1"/>
    </row>
    <row r="7" spans="1:167" x14ac:dyDescent="0.25">
      <c r="A7" s="34"/>
      <c r="B7" s="34"/>
      <c r="C7" s="35"/>
      <c r="D7" s="45"/>
      <c r="E7" s="12"/>
      <c r="F7" s="17"/>
      <c r="G7" s="18"/>
      <c r="H7" s="19"/>
      <c r="I7" s="16"/>
      <c r="J7" s="17"/>
      <c r="K7" s="86"/>
      <c r="L7" s="87"/>
      <c r="M7" s="87"/>
      <c r="N7" s="87"/>
      <c r="O7" s="87"/>
      <c r="P7" s="87"/>
      <c r="Q7" s="87"/>
      <c r="R7" s="87"/>
      <c r="S7" s="87"/>
      <c r="T7" s="87"/>
      <c r="U7" s="87"/>
      <c r="V7" s="88"/>
      <c r="W7" s="46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8"/>
      <c r="AI7" s="46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8"/>
      <c r="AU7" s="46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8"/>
      <c r="BG7" s="46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8"/>
      <c r="BS7" s="46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8"/>
      <c r="CE7" s="46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8"/>
      <c r="CQ7" s="41"/>
      <c r="CR7" s="49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1"/>
      <c r="DD7" s="49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1"/>
      <c r="DP7" s="49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1"/>
      <c r="EB7" s="49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1"/>
      <c r="EN7" s="49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1"/>
      <c r="EZ7" s="49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1"/>
    </row>
    <row r="8" spans="1:167" x14ac:dyDescent="0.25">
      <c r="A8" s="34"/>
      <c r="B8" s="34"/>
      <c r="C8" s="35"/>
      <c r="D8" s="45"/>
      <c r="E8" s="12"/>
      <c r="F8" s="17"/>
      <c r="G8" s="18"/>
      <c r="H8" s="19"/>
      <c r="I8" s="16"/>
      <c r="J8" s="17"/>
      <c r="K8" s="86"/>
      <c r="L8" s="87"/>
      <c r="M8" s="87"/>
      <c r="N8" s="87"/>
      <c r="O8" s="87"/>
      <c r="P8" s="87"/>
      <c r="Q8" s="87"/>
      <c r="R8" s="87"/>
      <c r="S8" s="87"/>
      <c r="T8" s="87"/>
      <c r="U8" s="87"/>
      <c r="V8" s="88"/>
      <c r="W8" s="46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8"/>
      <c r="AI8" s="46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8"/>
      <c r="AU8" s="46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8"/>
      <c r="BG8" s="46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8"/>
      <c r="BS8" s="46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8"/>
      <c r="CE8" s="46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8"/>
      <c r="CQ8" s="41"/>
      <c r="CR8" s="49"/>
      <c r="CS8" s="50"/>
      <c r="CT8" s="50"/>
      <c r="CU8" s="50"/>
      <c r="CV8" s="50"/>
      <c r="CW8" s="50"/>
      <c r="CX8" s="50"/>
      <c r="CY8" s="50"/>
      <c r="CZ8" s="50"/>
      <c r="DA8" s="50"/>
      <c r="DB8" s="50"/>
      <c r="DC8" s="51"/>
      <c r="DD8" s="49"/>
      <c r="DE8" s="50"/>
      <c r="DF8" s="50"/>
      <c r="DG8" s="50"/>
      <c r="DH8" s="50"/>
      <c r="DI8" s="50"/>
      <c r="DJ8" s="50"/>
      <c r="DK8" s="50"/>
      <c r="DL8" s="50"/>
      <c r="DM8" s="50"/>
      <c r="DN8" s="50"/>
      <c r="DO8" s="51"/>
      <c r="DP8" s="49"/>
      <c r="DQ8" s="50"/>
      <c r="DR8" s="50"/>
      <c r="DS8" s="50"/>
      <c r="DT8" s="50"/>
      <c r="DU8" s="50"/>
      <c r="DV8" s="50"/>
      <c r="DW8" s="50"/>
      <c r="DX8" s="50"/>
      <c r="DY8" s="50"/>
      <c r="DZ8" s="50"/>
      <c r="EA8" s="51"/>
      <c r="EB8" s="49"/>
      <c r="EC8" s="50"/>
      <c r="ED8" s="50"/>
      <c r="EE8" s="50"/>
      <c r="EF8" s="50"/>
      <c r="EG8" s="50"/>
      <c r="EH8" s="50"/>
      <c r="EI8" s="50"/>
      <c r="EJ8" s="50"/>
      <c r="EK8" s="50"/>
      <c r="EL8" s="50"/>
      <c r="EM8" s="51"/>
      <c r="EN8" s="49"/>
      <c r="EO8" s="50"/>
      <c r="EP8" s="50"/>
      <c r="EQ8" s="50"/>
      <c r="ER8" s="50"/>
      <c r="ES8" s="50"/>
      <c r="ET8" s="50"/>
      <c r="EU8" s="50"/>
      <c r="EV8" s="50"/>
      <c r="EW8" s="50"/>
      <c r="EX8" s="50"/>
      <c r="EY8" s="51"/>
      <c r="EZ8" s="49"/>
      <c r="FA8" s="50"/>
      <c r="FB8" s="50"/>
      <c r="FC8" s="50"/>
      <c r="FD8" s="50"/>
      <c r="FE8" s="50"/>
      <c r="FF8" s="50"/>
      <c r="FG8" s="50"/>
      <c r="FH8" s="50"/>
      <c r="FI8" s="50"/>
      <c r="FJ8" s="50"/>
      <c r="FK8" s="51"/>
    </row>
    <row r="9" spans="1:167" x14ac:dyDescent="0.25">
      <c r="A9" s="34"/>
      <c r="B9" s="34"/>
      <c r="C9" s="35"/>
      <c r="D9" s="45"/>
      <c r="E9" s="12"/>
      <c r="F9" s="17"/>
      <c r="G9" s="18"/>
      <c r="H9" s="19"/>
      <c r="I9" s="16"/>
      <c r="J9" s="17"/>
      <c r="K9" s="86"/>
      <c r="L9" s="87"/>
      <c r="M9" s="87"/>
      <c r="N9" s="87"/>
      <c r="O9" s="87"/>
      <c r="P9" s="87"/>
      <c r="Q9" s="87"/>
      <c r="R9" s="87"/>
      <c r="S9" s="87"/>
      <c r="T9" s="87"/>
      <c r="U9" s="87"/>
      <c r="V9" s="88"/>
      <c r="W9" s="46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8"/>
      <c r="AI9" s="46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8"/>
      <c r="AU9" s="46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8"/>
      <c r="BG9" s="46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8"/>
      <c r="BS9" s="46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8"/>
      <c r="CE9" s="46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8"/>
      <c r="CQ9" s="41"/>
      <c r="CR9" s="49"/>
      <c r="CS9" s="50"/>
      <c r="CT9" s="50"/>
      <c r="CU9" s="50"/>
      <c r="CV9" s="50"/>
      <c r="CW9" s="50"/>
      <c r="CX9" s="50"/>
      <c r="CY9" s="50"/>
      <c r="CZ9" s="50"/>
      <c r="DA9" s="50"/>
      <c r="DB9" s="50"/>
      <c r="DC9" s="51"/>
      <c r="DD9" s="49"/>
      <c r="DE9" s="50"/>
      <c r="DF9" s="50"/>
      <c r="DG9" s="50"/>
      <c r="DH9" s="50"/>
      <c r="DI9" s="50"/>
      <c r="DJ9" s="50"/>
      <c r="DK9" s="50"/>
      <c r="DL9" s="50"/>
      <c r="DM9" s="50"/>
      <c r="DN9" s="50"/>
      <c r="DO9" s="51"/>
      <c r="DP9" s="49"/>
      <c r="DQ9" s="50"/>
      <c r="DR9" s="50"/>
      <c r="DS9" s="50"/>
      <c r="DT9" s="50"/>
      <c r="DU9" s="50"/>
      <c r="DV9" s="50"/>
      <c r="DW9" s="50"/>
      <c r="DX9" s="50"/>
      <c r="DY9" s="50"/>
      <c r="DZ9" s="50"/>
      <c r="EA9" s="51"/>
      <c r="EB9" s="49"/>
      <c r="EC9" s="50"/>
      <c r="ED9" s="50"/>
      <c r="EE9" s="50"/>
      <c r="EF9" s="50"/>
      <c r="EG9" s="50"/>
      <c r="EH9" s="50"/>
      <c r="EI9" s="50"/>
      <c r="EJ9" s="50"/>
      <c r="EK9" s="50"/>
      <c r="EL9" s="50"/>
      <c r="EM9" s="51"/>
      <c r="EN9" s="49"/>
      <c r="EO9" s="50"/>
      <c r="EP9" s="50"/>
      <c r="EQ9" s="50"/>
      <c r="ER9" s="50"/>
      <c r="ES9" s="50"/>
      <c r="ET9" s="50"/>
      <c r="EU9" s="50"/>
      <c r="EV9" s="50"/>
      <c r="EW9" s="50"/>
      <c r="EX9" s="50"/>
      <c r="EY9" s="51"/>
      <c r="EZ9" s="49"/>
      <c r="FA9" s="50"/>
      <c r="FB9" s="50"/>
      <c r="FC9" s="50"/>
      <c r="FD9" s="50"/>
      <c r="FE9" s="50"/>
      <c r="FF9" s="50"/>
      <c r="FG9" s="50"/>
      <c r="FH9" s="50"/>
      <c r="FI9" s="50"/>
      <c r="FJ9" s="50"/>
      <c r="FK9" s="51"/>
    </row>
    <row r="10" spans="1:167" x14ac:dyDescent="0.25">
      <c r="A10" s="34"/>
      <c r="B10" s="34"/>
      <c r="C10" s="35"/>
      <c r="D10" s="45"/>
      <c r="E10" s="12"/>
      <c r="F10" s="17"/>
      <c r="G10" s="18"/>
      <c r="H10" s="19"/>
      <c r="I10" s="16"/>
      <c r="J10" s="17"/>
      <c r="K10" s="86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8"/>
      <c r="W10" s="46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8"/>
      <c r="AI10" s="46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8"/>
      <c r="AU10" s="46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8"/>
      <c r="BG10" s="46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8"/>
      <c r="BS10" s="46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8"/>
      <c r="CE10" s="46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8"/>
      <c r="CQ10" s="41"/>
      <c r="CR10" s="49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1"/>
      <c r="DD10" s="49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1"/>
      <c r="DP10" s="49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1"/>
      <c r="EB10" s="49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1"/>
      <c r="EN10" s="49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1"/>
      <c r="EZ10" s="49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1"/>
    </row>
    <row r="11" spans="1:167" x14ac:dyDescent="0.25">
      <c r="A11" s="34"/>
      <c r="B11" s="34"/>
      <c r="C11" s="35"/>
      <c r="D11" s="45"/>
      <c r="E11" s="12"/>
      <c r="F11" s="17"/>
      <c r="G11" s="18"/>
      <c r="H11" s="19"/>
      <c r="I11" s="16"/>
      <c r="J11" s="17"/>
      <c r="K11" s="86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8"/>
      <c r="W11" s="46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8"/>
      <c r="AI11" s="46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8"/>
      <c r="AU11" s="46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8"/>
      <c r="BG11" s="46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8"/>
      <c r="BS11" s="46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8"/>
      <c r="CE11" s="46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8"/>
      <c r="CQ11" s="41"/>
      <c r="CR11" s="49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1"/>
      <c r="DD11" s="49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1"/>
      <c r="DP11" s="49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1"/>
      <c r="EB11" s="49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1"/>
      <c r="EN11" s="49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1"/>
      <c r="EZ11" s="49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1"/>
    </row>
    <row r="12" spans="1:167" x14ac:dyDescent="0.25">
      <c r="A12" s="34"/>
      <c r="B12" s="34"/>
      <c r="C12" s="35"/>
      <c r="D12" s="45"/>
      <c r="E12" s="12"/>
      <c r="F12" s="17"/>
      <c r="G12" s="18"/>
      <c r="H12" s="19"/>
      <c r="I12" s="16"/>
      <c r="J12" s="17"/>
      <c r="K12" s="86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8"/>
      <c r="W12" s="46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8"/>
      <c r="AI12" s="46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8"/>
      <c r="AU12" s="46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8"/>
      <c r="BG12" s="46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8"/>
      <c r="BS12" s="46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8"/>
      <c r="CE12" s="46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8"/>
      <c r="CQ12" s="41"/>
      <c r="CR12" s="49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1"/>
      <c r="DD12" s="49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1"/>
      <c r="DP12" s="49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1"/>
      <c r="EB12" s="49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1"/>
      <c r="EN12" s="49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1"/>
      <c r="EZ12" s="49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1"/>
    </row>
    <row r="13" spans="1:167" x14ac:dyDescent="0.25">
      <c r="A13" s="34"/>
      <c r="B13" s="34"/>
      <c r="C13" s="35"/>
      <c r="D13" s="45"/>
      <c r="E13" s="12"/>
      <c r="F13" s="17"/>
      <c r="G13" s="18"/>
      <c r="H13" s="19"/>
      <c r="I13" s="16"/>
      <c r="J13" s="17"/>
      <c r="K13" s="86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8"/>
      <c r="W13" s="46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8"/>
      <c r="AI13" s="46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8"/>
      <c r="AU13" s="46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8"/>
      <c r="BG13" s="46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8"/>
      <c r="BS13" s="46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8"/>
      <c r="CE13" s="46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8"/>
      <c r="CQ13" s="41"/>
      <c r="CR13" s="49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1"/>
      <c r="DD13" s="49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1"/>
      <c r="DP13" s="49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1"/>
      <c r="EB13" s="49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1"/>
      <c r="EN13" s="49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1"/>
      <c r="EZ13" s="49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1"/>
    </row>
    <row r="14" spans="1:167" x14ac:dyDescent="0.25">
      <c r="A14" s="34"/>
      <c r="B14" s="34"/>
      <c r="C14" s="35"/>
      <c r="D14" s="45"/>
      <c r="E14" s="12"/>
      <c r="F14" s="17"/>
      <c r="G14" s="18"/>
      <c r="H14" s="19"/>
      <c r="I14" s="16"/>
      <c r="J14" s="17"/>
      <c r="K14" s="86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8"/>
      <c r="W14" s="46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8"/>
      <c r="AI14" s="46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8"/>
      <c r="AU14" s="46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8"/>
      <c r="BG14" s="46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8"/>
      <c r="BS14" s="46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8"/>
      <c r="CE14" s="46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8"/>
      <c r="CQ14" s="41"/>
      <c r="CR14" s="49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1"/>
      <c r="DD14" s="49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1"/>
      <c r="DP14" s="49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1"/>
      <c r="EB14" s="49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1"/>
      <c r="EN14" s="49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1"/>
      <c r="EZ14" s="49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1"/>
    </row>
    <row r="15" spans="1:167" x14ac:dyDescent="0.25">
      <c r="A15" s="34"/>
      <c r="B15" s="34"/>
      <c r="C15" s="35"/>
      <c r="D15" s="45"/>
      <c r="E15" s="12"/>
      <c r="F15" s="17"/>
      <c r="G15" s="18"/>
      <c r="H15" s="19"/>
      <c r="I15" s="16"/>
      <c r="J15" s="17"/>
      <c r="K15" s="86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8"/>
      <c r="W15" s="46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8"/>
      <c r="AI15" s="46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8"/>
      <c r="AU15" s="46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8"/>
      <c r="BG15" s="46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8"/>
      <c r="BS15" s="46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8"/>
      <c r="CE15" s="46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8"/>
      <c r="CQ15" s="41"/>
      <c r="CR15" s="49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1"/>
      <c r="DD15" s="49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1"/>
      <c r="DP15" s="49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1"/>
      <c r="EB15" s="49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1"/>
      <c r="EN15" s="49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1"/>
      <c r="EZ15" s="49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1"/>
    </row>
    <row r="16" spans="1:167" x14ac:dyDescent="0.25">
      <c r="A16" s="34"/>
      <c r="B16" s="34"/>
      <c r="C16" s="35"/>
      <c r="D16" s="45"/>
      <c r="E16" s="12"/>
      <c r="F16" s="17"/>
      <c r="G16" s="18"/>
      <c r="H16" s="19"/>
      <c r="I16" s="16"/>
      <c r="J16" s="17"/>
      <c r="K16" s="86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8"/>
      <c r="W16" s="46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8"/>
      <c r="AI16" s="46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8"/>
      <c r="AU16" s="46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8"/>
      <c r="BG16" s="46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8"/>
      <c r="BS16" s="46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D16" s="48"/>
      <c r="CE16" s="46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8"/>
      <c r="CQ16" s="41"/>
      <c r="CR16" s="49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1"/>
      <c r="DD16" s="49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1"/>
      <c r="DP16" s="49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1"/>
      <c r="EB16" s="49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1"/>
      <c r="EN16" s="49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1"/>
      <c r="EZ16" s="49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1"/>
    </row>
    <row r="17" spans="1:167" x14ac:dyDescent="0.25">
      <c r="A17" s="34"/>
      <c r="B17" s="34"/>
      <c r="C17" s="35"/>
      <c r="D17" s="45"/>
      <c r="E17" s="12"/>
      <c r="F17" s="17"/>
      <c r="G17" s="18"/>
      <c r="H17" s="19"/>
      <c r="I17" s="16"/>
      <c r="J17" s="17"/>
      <c r="K17" s="86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8"/>
      <c r="W17" s="46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8"/>
      <c r="AI17" s="46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8"/>
      <c r="AU17" s="46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8"/>
      <c r="BG17" s="46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8"/>
      <c r="BS17" s="46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8"/>
      <c r="CE17" s="46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8"/>
      <c r="CQ17" s="41"/>
      <c r="CR17" s="49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1"/>
      <c r="DD17" s="49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1"/>
      <c r="DP17" s="49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1"/>
      <c r="EB17" s="49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1"/>
      <c r="EN17" s="49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1"/>
      <c r="EZ17" s="49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1"/>
    </row>
    <row r="18" spans="1:167" x14ac:dyDescent="0.25">
      <c r="A18" s="34"/>
      <c r="B18" s="34"/>
      <c r="C18" s="35"/>
      <c r="D18" s="45"/>
      <c r="E18" s="12"/>
      <c r="F18" s="17"/>
      <c r="G18" s="18"/>
      <c r="H18" s="19"/>
      <c r="I18" s="16"/>
      <c r="J18" s="17"/>
      <c r="K18" s="86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8"/>
      <c r="W18" s="46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8"/>
      <c r="AI18" s="46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8"/>
      <c r="AU18" s="46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8"/>
      <c r="BG18" s="46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8"/>
      <c r="BS18" s="46"/>
      <c r="BT18" s="47"/>
      <c r="BU18" s="47"/>
      <c r="BV18" s="47"/>
      <c r="BW18" s="47"/>
      <c r="BX18" s="47"/>
      <c r="BY18" s="47"/>
      <c r="BZ18" s="47"/>
      <c r="CA18" s="47"/>
      <c r="CB18" s="47"/>
      <c r="CC18" s="47"/>
      <c r="CD18" s="48"/>
      <c r="CE18" s="46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8"/>
      <c r="CQ18" s="41"/>
      <c r="CR18" s="49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1"/>
      <c r="DD18" s="49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1"/>
      <c r="DP18" s="49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1"/>
      <c r="EB18" s="49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1"/>
      <c r="EN18" s="49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1"/>
      <c r="EZ18" s="49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1"/>
    </row>
    <row r="19" spans="1:167" x14ac:dyDescent="0.25">
      <c r="A19" s="34"/>
      <c r="B19" s="34"/>
      <c r="C19" s="35"/>
      <c r="D19" s="45"/>
      <c r="E19" s="12"/>
      <c r="F19" s="17"/>
      <c r="G19" s="18"/>
      <c r="H19" s="19"/>
      <c r="I19" s="16"/>
      <c r="J19" s="17"/>
      <c r="K19" s="86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8"/>
      <c r="W19" s="46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8"/>
      <c r="AI19" s="46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8"/>
      <c r="AU19" s="46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8"/>
      <c r="BG19" s="46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8"/>
      <c r="BS19" s="46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8"/>
      <c r="CE19" s="46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8"/>
      <c r="CQ19" s="41"/>
      <c r="CR19" s="49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1"/>
      <c r="DD19" s="49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1"/>
      <c r="DP19" s="49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1"/>
      <c r="EB19" s="49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1"/>
      <c r="EN19" s="49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1"/>
      <c r="EZ19" s="49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1"/>
    </row>
    <row r="20" spans="1:167" x14ac:dyDescent="0.25">
      <c r="A20" s="34"/>
      <c r="B20" s="34"/>
      <c r="C20" s="35"/>
      <c r="D20" s="45"/>
      <c r="E20" s="12"/>
      <c r="F20" s="17"/>
      <c r="G20" s="18"/>
      <c r="H20" s="19"/>
      <c r="I20" s="16"/>
      <c r="J20" s="17"/>
      <c r="K20" s="86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8"/>
      <c r="W20" s="46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8"/>
      <c r="AI20" s="46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8"/>
      <c r="AU20" s="46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8"/>
      <c r="BG20" s="46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8"/>
      <c r="BS20" s="46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8"/>
      <c r="CE20" s="46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8"/>
      <c r="CQ20" s="41"/>
      <c r="CR20" s="49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1"/>
      <c r="DD20" s="49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1"/>
      <c r="DP20" s="49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1"/>
      <c r="EB20" s="49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1"/>
      <c r="EN20" s="49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1"/>
      <c r="EZ20" s="49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1"/>
    </row>
    <row r="21" spans="1:167" x14ac:dyDescent="0.25">
      <c r="A21" s="34"/>
      <c r="B21" s="34"/>
      <c r="C21" s="35"/>
      <c r="D21" s="45"/>
      <c r="E21" s="12"/>
      <c r="F21" s="17"/>
      <c r="G21" s="18"/>
      <c r="H21" s="19"/>
      <c r="I21" s="16"/>
      <c r="J21" s="17"/>
      <c r="K21" s="86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8"/>
      <c r="W21" s="46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8"/>
      <c r="AI21" s="46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8"/>
      <c r="AU21" s="46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8"/>
      <c r="BG21" s="46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8"/>
      <c r="BS21" s="46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8"/>
      <c r="CE21" s="46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8"/>
      <c r="CQ21" s="41"/>
      <c r="CR21" s="49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1"/>
      <c r="DD21" s="49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1"/>
      <c r="DP21" s="49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1"/>
      <c r="EB21" s="49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1"/>
      <c r="EN21" s="49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1"/>
      <c r="EZ21" s="49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1"/>
    </row>
    <row r="22" spans="1:167" x14ac:dyDescent="0.25">
      <c r="A22" s="34"/>
      <c r="B22" s="34"/>
      <c r="C22" s="35"/>
      <c r="D22" s="45"/>
      <c r="E22" s="12"/>
      <c r="F22" s="17"/>
      <c r="G22" s="18"/>
      <c r="H22" s="19"/>
      <c r="I22" s="16"/>
      <c r="J22" s="17"/>
      <c r="K22" s="86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8"/>
      <c r="W22" s="46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8"/>
      <c r="AI22" s="46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8"/>
      <c r="AU22" s="46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8"/>
      <c r="BG22" s="46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8"/>
      <c r="BS22" s="46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8"/>
      <c r="CE22" s="46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8"/>
      <c r="CQ22" s="41"/>
      <c r="CR22" s="49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1"/>
      <c r="DD22" s="49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1"/>
      <c r="DP22" s="49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1"/>
      <c r="EB22" s="49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1"/>
      <c r="EN22" s="49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1"/>
      <c r="EZ22" s="49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1"/>
    </row>
    <row r="23" spans="1:167" x14ac:dyDescent="0.25">
      <c r="A23" s="34"/>
      <c r="B23" s="34"/>
      <c r="C23" s="35"/>
      <c r="D23" s="45"/>
      <c r="E23" s="12"/>
      <c r="F23" s="17"/>
      <c r="G23" s="18"/>
      <c r="H23" s="19"/>
      <c r="I23" s="16"/>
      <c r="J23" s="17"/>
      <c r="K23" s="86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8"/>
      <c r="W23" s="46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8"/>
      <c r="AI23" s="46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8"/>
      <c r="AU23" s="46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8"/>
      <c r="BG23" s="46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8"/>
      <c r="BS23" s="46"/>
      <c r="BT23" s="47"/>
      <c r="BU23" s="47"/>
      <c r="BV23" s="47"/>
      <c r="BW23" s="47"/>
      <c r="BX23" s="47"/>
      <c r="BY23" s="47"/>
      <c r="BZ23" s="47"/>
      <c r="CA23" s="47"/>
      <c r="CB23" s="47"/>
      <c r="CC23" s="47"/>
      <c r="CD23" s="48"/>
      <c r="CE23" s="46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8"/>
      <c r="CQ23" s="41"/>
      <c r="CR23" s="49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1"/>
      <c r="DD23" s="49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1"/>
      <c r="DP23" s="49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1"/>
      <c r="EB23" s="49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1"/>
      <c r="EN23" s="49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1"/>
      <c r="EZ23" s="49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1"/>
    </row>
    <row r="24" spans="1:167" x14ac:dyDescent="0.25">
      <c r="A24" s="34"/>
      <c r="B24" s="34"/>
      <c r="C24" s="35"/>
      <c r="D24" s="45"/>
      <c r="E24" s="12"/>
      <c r="F24" s="17"/>
      <c r="G24" s="18"/>
      <c r="H24" s="19"/>
      <c r="I24" s="16"/>
      <c r="J24" s="17"/>
      <c r="K24" s="86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8"/>
      <c r="W24" s="46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8"/>
      <c r="AI24" s="46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8"/>
      <c r="AU24" s="46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8"/>
      <c r="BG24" s="46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8"/>
      <c r="BS24" s="46"/>
      <c r="BT24" s="47"/>
      <c r="BU24" s="47"/>
      <c r="BV24" s="47"/>
      <c r="BW24" s="47"/>
      <c r="BX24" s="47"/>
      <c r="BY24" s="47"/>
      <c r="BZ24" s="47"/>
      <c r="CA24" s="47"/>
      <c r="CB24" s="47"/>
      <c r="CC24" s="47"/>
      <c r="CD24" s="48"/>
      <c r="CE24" s="46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8"/>
      <c r="CQ24" s="41"/>
      <c r="CR24" s="49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1"/>
      <c r="DD24" s="49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1"/>
      <c r="DP24" s="49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1"/>
      <c r="EB24" s="49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1"/>
      <c r="EN24" s="49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1"/>
      <c r="EZ24" s="49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1"/>
    </row>
    <row r="25" spans="1:167" x14ac:dyDescent="0.25">
      <c r="A25" s="34"/>
      <c r="B25" s="34"/>
      <c r="C25" s="35"/>
      <c r="D25" s="45"/>
      <c r="E25" s="12"/>
      <c r="F25" s="17"/>
      <c r="G25" s="18"/>
      <c r="H25" s="19"/>
      <c r="I25" s="16"/>
      <c r="J25" s="17"/>
      <c r="K25" s="86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8"/>
      <c r="W25" s="46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8"/>
      <c r="AI25" s="46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8"/>
      <c r="AU25" s="46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8"/>
      <c r="BG25" s="46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8"/>
      <c r="BS25" s="46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8"/>
      <c r="CE25" s="46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8"/>
      <c r="CQ25" s="41"/>
      <c r="CR25" s="49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1"/>
      <c r="DD25" s="49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1"/>
      <c r="DP25" s="49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1"/>
      <c r="EB25" s="49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1"/>
      <c r="EN25" s="49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1"/>
      <c r="EZ25" s="49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1"/>
    </row>
    <row r="26" spans="1:167" x14ac:dyDescent="0.25">
      <c r="A26" s="34"/>
      <c r="B26" s="34"/>
      <c r="C26" s="35"/>
      <c r="D26" s="45"/>
      <c r="E26" s="12"/>
      <c r="F26" s="17"/>
      <c r="G26" s="18"/>
      <c r="H26" s="19"/>
      <c r="I26" s="16"/>
      <c r="J26" s="17"/>
      <c r="K26" s="86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8"/>
      <c r="W26" s="46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8"/>
      <c r="AI26" s="46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8"/>
      <c r="AU26" s="46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8"/>
      <c r="BG26" s="46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8"/>
      <c r="BS26" s="46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8"/>
      <c r="CE26" s="46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8"/>
      <c r="CQ26" s="41"/>
      <c r="CR26" s="49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1"/>
      <c r="DD26" s="49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1"/>
      <c r="DP26" s="49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1"/>
      <c r="EB26" s="49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1"/>
      <c r="EN26" s="49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1"/>
      <c r="EZ26" s="49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1"/>
    </row>
    <row r="27" spans="1:167" x14ac:dyDescent="0.25">
      <c r="A27" s="34"/>
      <c r="B27" s="34"/>
      <c r="C27" s="35"/>
      <c r="D27" s="45"/>
      <c r="E27" s="12"/>
      <c r="F27" s="17"/>
      <c r="G27" s="18"/>
      <c r="H27" s="19"/>
      <c r="I27" s="16"/>
      <c r="J27" s="17"/>
      <c r="K27" s="86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8"/>
      <c r="W27" s="46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8"/>
      <c r="AI27" s="46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8"/>
      <c r="AU27" s="46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8"/>
      <c r="BG27" s="46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8"/>
      <c r="BS27" s="46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8"/>
      <c r="CE27" s="46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8"/>
      <c r="CQ27" s="41"/>
      <c r="CR27" s="49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1"/>
      <c r="DD27" s="49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1"/>
      <c r="DP27" s="49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1"/>
      <c r="EB27" s="49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1"/>
      <c r="EN27" s="49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1"/>
      <c r="EZ27" s="49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1"/>
    </row>
    <row r="28" spans="1:167" x14ac:dyDescent="0.25">
      <c r="A28" s="34"/>
      <c r="B28" s="34"/>
      <c r="C28" s="35"/>
      <c r="D28" s="45"/>
      <c r="E28" s="12"/>
      <c r="F28" s="17"/>
      <c r="G28" s="18"/>
      <c r="H28" s="19"/>
      <c r="I28" s="16"/>
      <c r="J28" s="17"/>
      <c r="K28" s="86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8"/>
      <c r="W28" s="46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8"/>
      <c r="AI28" s="46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8"/>
      <c r="AU28" s="46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8"/>
      <c r="BG28" s="46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8"/>
      <c r="BS28" s="46"/>
      <c r="BT28" s="47"/>
      <c r="BU28" s="47"/>
      <c r="BV28" s="47"/>
      <c r="BW28" s="47"/>
      <c r="BX28" s="47"/>
      <c r="BY28" s="47"/>
      <c r="BZ28" s="47"/>
      <c r="CA28" s="47"/>
      <c r="CB28" s="47"/>
      <c r="CC28" s="47"/>
      <c r="CD28" s="48"/>
      <c r="CE28" s="46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8"/>
      <c r="CQ28" s="41"/>
      <c r="CR28" s="49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1"/>
      <c r="DD28" s="49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1"/>
      <c r="DP28" s="49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1"/>
      <c r="EB28" s="49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1"/>
      <c r="EN28" s="49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1"/>
      <c r="EZ28" s="49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1"/>
    </row>
    <row r="29" spans="1:167" x14ac:dyDescent="0.25">
      <c r="A29" s="34"/>
      <c r="B29" s="34"/>
      <c r="C29" s="35"/>
      <c r="D29" s="45"/>
      <c r="E29" s="12"/>
      <c r="F29" s="17"/>
      <c r="G29" s="18"/>
      <c r="H29" s="19"/>
      <c r="I29" s="16"/>
      <c r="J29" s="17"/>
      <c r="K29" s="86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8"/>
      <c r="W29" s="46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8"/>
      <c r="AI29" s="46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8"/>
      <c r="AU29" s="46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8"/>
      <c r="BG29" s="46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8"/>
      <c r="BS29" s="46"/>
      <c r="BT29" s="47"/>
      <c r="BU29" s="47"/>
      <c r="BV29" s="47"/>
      <c r="BW29" s="47"/>
      <c r="BX29" s="47"/>
      <c r="BY29" s="47"/>
      <c r="BZ29" s="47"/>
      <c r="CA29" s="47"/>
      <c r="CB29" s="47"/>
      <c r="CC29" s="47"/>
      <c r="CD29" s="48"/>
      <c r="CE29" s="46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8"/>
      <c r="CQ29" s="41"/>
      <c r="CR29" s="49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1"/>
      <c r="DD29" s="49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1"/>
      <c r="DP29" s="49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1"/>
      <c r="EB29" s="49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1"/>
      <c r="EN29" s="49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1"/>
      <c r="EZ29" s="49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1"/>
    </row>
    <row r="30" spans="1:167" x14ac:dyDescent="0.25">
      <c r="A30" s="34"/>
      <c r="B30" s="34"/>
      <c r="C30" s="35"/>
      <c r="D30" s="45"/>
      <c r="E30" s="12"/>
      <c r="F30" s="17"/>
      <c r="G30" s="18"/>
      <c r="H30" s="19"/>
      <c r="I30" s="16"/>
      <c r="J30" s="17"/>
      <c r="K30" s="86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8"/>
      <c r="W30" s="46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8"/>
      <c r="AI30" s="46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8"/>
      <c r="AU30" s="46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8"/>
      <c r="BG30" s="46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8"/>
      <c r="BS30" s="46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8"/>
      <c r="CE30" s="46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8"/>
      <c r="CQ30" s="41"/>
      <c r="CR30" s="49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1"/>
      <c r="DD30" s="49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1"/>
      <c r="DP30" s="49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1"/>
      <c r="EB30" s="49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1"/>
      <c r="EN30" s="49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1"/>
      <c r="EZ30" s="49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1"/>
    </row>
    <row r="31" spans="1:167" x14ac:dyDescent="0.25">
      <c r="A31" s="34"/>
      <c r="B31" s="34"/>
      <c r="C31" s="35"/>
      <c r="D31" s="45"/>
      <c r="E31" s="12"/>
      <c r="F31" s="17"/>
      <c r="G31" s="18"/>
      <c r="H31" s="19"/>
      <c r="I31" s="16"/>
      <c r="J31" s="17"/>
      <c r="K31" s="86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8"/>
      <c r="W31" s="46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8"/>
      <c r="AI31" s="46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8"/>
      <c r="AU31" s="46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8"/>
      <c r="BG31" s="46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8"/>
      <c r="BS31" s="46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8"/>
      <c r="CE31" s="46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8"/>
      <c r="CQ31" s="41"/>
      <c r="CR31" s="49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1"/>
      <c r="DD31" s="49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1"/>
      <c r="DP31" s="49"/>
      <c r="DQ31" s="50"/>
      <c r="DR31" s="50"/>
      <c r="DS31" s="50"/>
      <c r="DT31" s="50"/>
      <c r="DU31" s="50"/>
      <c r="DV31" s="50"/>
      <c r="DW31" s="50"/>
      <c r="DX31" s="50"/>
      <c r="DY31" s="50"/>
      <c r="DZ31" s="50"/>
      <c r="EA31" s="51"/>
      <c r="EB31" s="49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1"/>
      <c r="EN31" s="49"/>
      <c r="EO31" s="50"/>
      <c r="EP31" s="50"/>
      <c r="EQ31" s="50"/>
      <c r="ER31" s="50"/>
      <c r="ES31" s="50"/>
      <c r="ET31" s="50"/>
      <c r="EU31" s="50"/>
      <c r="EV31" s="50"/>
      <c r="EW31" s="50"/>
      <c r="EX31" s="50"/>
      <c r="EY31" s="51"/>
      <c r="EZ31" s="49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1"/>
    </row>
    <row r="32" spans="1:167" x14ac:dyDescent="0.25">
      <c r="A32" s="34"/>
      <c r="B32" s="34"/>
      <c r="C32" s="35"/>
      <c r="D32" s="45"/>
      <c r="E32" s="12"/>
      <c r="F32" s="17"/>
      <c r="G32" s="18"/>
      <c r="H32" s="19"/>
      <c r="I32" s="16"/>
      <c r="J32" s="17"/>
      <c r="K32" s="86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8"/>
      <c r="W32" s="46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8"/>
      <c r="AI32" s="46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8"/>
      <c r="AU32" s="46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8"/>
      <c r="BG32" s="46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8"/>
      <c r="BS32" s="46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8"/>
      <c r="CE32" s="46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8"/>
      <c r="CQ32" s="41"/>
      <c r="CR32" s="49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1"/>
      <c r="DD32" s="49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1"/>
      <c r="DP32" s="49"/>
      <c r="DQ32" s="50"/>
      <c r="DR32" s="50"/>
      <c r="DS32" s="50"/>
      <c r="DT32" s="50"/>
      <c r="DU32" s="50"/>
      <c r="DV32" s="50"/>
      <c r="DW32" s="50"/>
      <c r="DX32" s="50"/>
      <c r="DY32" s="50"/>
      <c r="DZ32" s="50"/>
      <c r="EA32" s="51"/>
      <c r="EB32" s="49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1"/>
      <c r="EN32" s="49"/>
      <c r="EO32" s="50"/>
      <c r="EP32" s="50"/>
      <c r="EQ32" s="50"/>
      <c r="ER32" s="50"/>
      <c r="ES32" s="50"/>
      <c r="ET32" s="50"/>
      <c r="EU32" s="50"/>
      <c r="EV32" s="50"/>
      <c r="EW32" s="50"/>
      <c r="EX32" s="50"/>
      <c r="EY32" s="51"/>
      <c r="EZ32" s="49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1"/>
    </row>
    <row r="33" spans="1:167" x14ac:dyDescent="0.25">
      <c r="A33" s="34"/>
      <c r="B33" s="34"/>
      <c r="C33" s="35"/>
      <c r="D33" s="45"/>
      <c r="E33" s="12"/>
      <c r="F33" s="17"/>
      <c r="G33" s="18"/>
      <c r="H33" s="19"/>
      <c r="I33" s="16"/>
      <c r="J33" s="17"/>
      <c r="K33" s="86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8"/>
      <c r="W33" s="46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8"/>
      <c r="AI33" s="46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8"/>
      <c r="AU33" s="46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8"/>
      <c r="BG33" s="46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8"/>
      <c r="BS33" s="46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8"/>
      <c r="CE33" s="46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8"/>
      <c r="CQ33" s="41"/>
      <c r="CR33" s="49"/>
      <c r="CS33" s="50"/>
      <c r="CT33" s="50"/>
      <c r="CU33" s="50"/>
      <c r="CV33" s="50"/>
      <c r="CW33" s="50"/>
      <c r="CX33" s="50"/>
      <c r="CY33" s="50"/>
      <c r="CZ33" s="50"/>
      <c r="DA33" s="50"/>
      <c r="DB33" s="50"/>
      <c r="DC33" s="51"/>
      <c r="DD33" s="49"/>
      <c r="DE33" s="50"/>
      <c r="DF33" s="50"/>
      <c r="DG33" s="50"/>
      <c r="DH33" s="50"/>
      <c r="DI33" s="50"/>
      <c r="DJ33" s="50"/>
      <c r="DK33" s="50"/>
      <c r="DL33" s="50"/>
      <c r="DM33" s="50"/>
      <c r="DN33" s="50"/>
      <c r="DO33" s="51"/>
      <c r="DP33" s="49"/>
      <c r="DQ33" s="50"/>
      <c r="DR33" s="50"/>
      <c r="DS33" s="50"/>
      <c r="DT33" s="50"/>
      <c r="DU33" s="50"/>
      <c r="DV33" s="50"/>
      <c r="DW33" s="50"/>
      <c r="DX33" s="50"/>
      <c r="DY33" s="50"/>
      <c r="DZ33" s="50"/>
      <c r="EA33" s="51"/>
      <c r="EB33" s="49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1"/>
      <c r="EN33" s="49"/>
      <c r="EO33" s="50"/>
      <c r="EP33" s="50"/>
      <c r="EQ33" s="50"/>
      <c r="ER33" s="50"/>
      <c r="ES33" s="50"/>
      <c r="ET33" s="50"/>
      <c r="EU33" s="50"/>
      <c r="EV33" s="50"/>
      <c r="EW33" s="50"/>
      <c r="EX33" s="50"/>
      <c r="EY33" s="51"/>
      <c r="EZ33" s="49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1"/>
    </row>
    <row r="34" spans="1:167" x14ac:dyDescent="0.25">
      <c r="A34" s="34"/>
      <c r="B34" s="34"/>
      <c r="C34" s="35"/>
      <c r="D34" s="45"/>
      <c r="E34" s="12"/>
      <c r="F34" s="17"/>
      <c r="G34" s="18"/>
      <c r="H34" s="19"/>
      <c r="I34" s="16"/>
      <c r="J34" s="17"/>
      <c r="K34" s="86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8"/>
      <c r="W34" s="46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8"/>
      <c r="AI34" s="46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8"/>
      <c r="AU34" s="46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8"/>
      <c r="BG34" s="46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8"/>
      <c r="BS34" s="46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8"/>
      <c r="CE34" s="46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8"/>
      <c r="CQ34" s="41"/>
      <c r="CR34" s="49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1"/>
      <c r="DD34" s="49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1"/>
      <c r="DP34" s="49"/>
      <c r="DQ34" s="50"/>
      <c r="DR34" s="50"/>
      <c r="DS34" s="50"/>
      <c r="DT34" s="50"/>
      <c r="DU34" s="50"/>
      <c r="DV34" s="50"/>
      <c r="DW34" s="50"/>
      <c r="DX34" s="50"/>
      <c r="DY34" s="50"/>
      <c r="DZ34" s="50"/>
      <c r="EA34" s="51"/>
      <c r="EB34" s="49"/>
      <c r="EC34" s="50"/>
      <c r="ED34" s="50"/>
      <c r="EE34" s="50"/>
      <c r="EF34" s="50"/>
      <c r="EG34" s="50"/>
      <c r="EH34" s="50"/>
      <c r="EI34" s="50"/>
      <c r="EJ34" s="50"/>
      <c r="EK34" s="50"/>
      <c r="EL34" s="50"/>
      <c r="EM34" s="51"/>
      <c r="EN34" s="49"/>
      <c r="EO34" s="50"/>
      <c r="EP34" s="50"/>
      <c r="EQ34" s="50"/>
      <c r="ER34" s="50"/>
      <c r="ES34" s="50"/>
      <c r="ET34" s="50"/>
      <c r="EU34" s="50"/>
      <c r="EV34" s="50"/>
      <c r="EW34" s="50"/>
      <c r="EX34" s="50"/>
      <c r="EY34" s="51"/>
      <c r="EZ34" s="49"/>
      <c r="FA34" s="50"/>
      <c r="FB34" s="50"/>
      <c r="FC34" s="50"/>
      <c r="FD34" s="50"/>
      <c r="FE34" s="50"/>
      <c r="FF34" s="50"/>
      <c r="FG34" s="50"/>
      <c r="FH34" s="50"/>
      <c r="FI34" s="50"/>
      <c r="FJ34" s="50"/>
      <c r="FK34" s="51"/>
    </row>
    <row r="35" spans="1:167" x14ac:dyDescent="0.25">
      <c r="A35" s="34"/>
      <c r="B35" s="34"/>
      <c r="C35" s="35"/>
      <c r="D35" s="45"/>
      <c r="E35" s="12"/>
      <c r="F35" s="17"/>
      <c r="G35" s="18"/>
      <c r="H35" s="19"/>
      <c r="I35" s="16"/>
      <c r="J35" s="17"/>
      <c r="K35" s="86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8"/>
      <c r="W35" s="46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8"/>
      <c r="AI35" s="46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8"/>
      <c r="AU35" s="46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8"/>
      <c r="BG35" s="46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8"/>
      <c r="BS35" s="46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8"/>
      <c r="CE35" s="46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8"/>
      <c r="CQ35" s="41"/>
      <c r="CR35" s="49"/>
      <c r="CS35" s="50"/>
      <c r="CT35" s="50"/>
      <c r="CU35" s="50"/>
      <c r="CV35" s="50"/>
      <c r="CW35" s="50"/>
      <c r="CX35" s="50"/>
      <c r="CY35" s="50"/>
      <c r="CZ35" s="50"/>
      <c r="DA35" s="50"/>
      <c r="DB35" s="50"/>
      <c r="DC35" s="51"/>
      <c r="DD35" s="49"/>
      <c r="DE35" s="50"/>
      <c r="DF35" s="50"/>
      <c r="DG35" s="50"/>
      <c r="DH35" s="50"/>
      <c r="DI35" s="50"/>
      <c r="DJ35" s="50"/>
      <c r="DK35" s="50"/>
      <c r="DL35" s="50"/>
      <c r="DM35" s="50"/>
      <c r="DN35" s="50"/>
      <c r="DO35" s="51"/>
      <c r="DP35" s="49"/>
      <c r="DQ35" s="50"/>
      <c r="DR35" s="50"/>
      <c r="DS35" s="50"/>
      <c r="DT35" s="50"/>
      <c r="DU35" s="50"/>
      <c r="DV35" s="50"/>
      <c r="DW35" s="50"/>
      <c r="DX35" s="50"/>
      <c r="DY35" s="50"/>
      <c r="DZ35" s="50"/>
      <c r="EA35" s="51"/>
      <c r="EB35" s="49"/>
      <c r="EC35" s="50"/>
      <c r="ED35" s="50"/>
      <c r="EE35" s="50"/>
      <c r="EF35" s="50"/>
      <c r="EG35" s="50"/>
      <c r="EH35" s="50"/>
      <c r="EI35" s="50"/>
      <c r="EJ35" s="50"/>
      <c r="EK35" s="50"/>
      <c r="EL35" s="50"/>
      <c r="EM35" s="51"/>
      <c r="EN35" s="49"/>
      <c r="EO35" s="50"/>
      <c r="EP35" s="50"/>
      <c r="EQ35" s="50"/>
      <c r="ER35" s="50"/>
      <c r="ES35" s="50"/>
      <c r="ET35" s="50"/>
      <c r="EU35" s="50"/>
      <c r="EV35" s="50"/>
      <c r="EW35" s="50"/>
      <c r="EX35" s="50"/>
      <c r="EY35" s="51"/>
      <c r="EZ35" s="49"/>
      <c r="FA35" s="50"/>
      <c r="FB35" s="50"/>
      <c r="FC35" s="50"/>
      <c r="FD35" s="50"/>
      <c r="FE35" s="50"/>
      <c r="FF35" s="50"/>
      <c r="FG35" s="50"/>
      <c r="FH35" s="50"/>
      <c r="FI35" s="50"/>
      <c r="FJ35" s="50"/>
      <c r="FK35" s="51"/>
    </row>
    <row r="36" spans="1:167" x14ac:dyDescent="0.25">
      <c r="A36" s="34"/>
      <c r="B36" s="34"/>
      <c r="C36" s="35"/>
      <c r="D36" s="45"/>
      <c r="E36" s="12"/>
      <c r="F36" s="17"/>
      <c r="G36" s="18"/>
      <c r="H36" s="19"/>
      <c r="I36" s="16"/>
      <c r="J36" s="17"/>
      <c r="K36" s="86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8"/>
      <c r="W36" s="46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8"/>
      <c r="AI36" s="46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8"/>
      <c r="AU36" s="46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8"/>
      <c r="BG36" s="46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8"/>
      <c r="BS36" s="46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8"/>
      <c r="CE36" s="46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8"/>
      <c r="CQ36" s="41"/>
      <c r="CR36" s="49"/>
      <c r="CS36" s="50"/>
      <c r="CT36" s="50"/>
      <c r="CU36" s="50"/>
      <c r="CV36" s="50"/>
      <c r="CW36" s="50"/>
      <c r="CX36" s="50"/>
      <c r="CY36" s="50"/>
      <c r="CZ36" s="50"/>
      <c r="DA36" s="50"/>
      <c r="DB36" s="50"/>
      <c r="DC36" s="51"/>
      <c r="DD36" s="49"/>
      <c r="DE36" s="50"/>
      <c r="DF36" s="50"/>
      <c r="DG36" s="50"/>
      <c r="DH36" s="50"/>
      <c r="DI36" s="50"/>
      <c r="DJ36" s="50"/>
      <c r="DK36" s="50"/>
      <c r="DL36" s="50"/>
      <c r="DM36" s="50"/>
      <c r="DN36" s="50"/>
      <c r="DO36" s="51"/>
      <c r="DP36" s="49"/>
      <c r="DQ36" s="50"/>
      <c r="DR36" s="50"/>
      <c r="DS36" s="50"/>
      <c r="DT36" s="50"/>
      <c r="DU36" s="50"/>
      <c r="DV36" s="50"/>
      <c r="DW36" s="50"/>
      <c r="DX36" s="50"/>
      <c r="DY36" s="50"/>
      <c r="DZ36" s="50"/>
      <c r="EA36" s="51"/>
      <c r="EB36" s="49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1"/>
      <c r="EN36" s="49"/>
      <c r="EO36" s="50"/>
      <c r="EP36" s="50"/>
      <c r="EQ36" s="50"/>
      <c r="ER36" s="50"/>
      <c r="ES36" s="50"/>
      <c r="ET36" s="50"/>
      <c r="EU36" s="50"/>
      <c r="EV36" s="50"/>
      <c r="EW36" s="50"/>
      <c r="EX36" s="50"/>
      <c r="EY36" s="51"/>
      <c r="EZ36" s="49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1"/>
    </row>
    <row r="37" spans="1:167" x14ac:dyDescent="0.25">
      <c r="A37" s="34"/>
      <c r="B37" s="34"/>
      <c r="C37" s="35"/>
      <c r="D37" s="45"/>
      <c r="E37" s="12"/>
      <c r="F37" s="17"/>
      <c r="G37" s="18"/>
      <c r="H37" s="19"/>
      <c r="I37" s="16"/>
      <c r="J37" s="17"/>
      <c r="K37" s="86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8"/>
      <c r="W37" s="46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8"/>
      <c r="AI37" s="46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8"/>
      <c r="AU37" s="46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8"/>
      <c r="BG37" s="46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8"/>
      <c r="BS37" s="46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8"/>
      <c r="CE37" s="46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8"/>
      <c r="CQ37" s="41"/>
      <c r="CR37" s="49"/>
      <c r="CS37" s="50"/>
      <c r="CT37" s="50"/>
      <c r="CU37" s="50"/>
      <c r="CV37" s="50"/>
      <c r="CW37" s="50"/>
      <c r="CX37" s="50"/>
      <c r="CY37" s="50"/>
      <c r="CZ37" s="50"/>
      <c r="DA37" s="50"/>
      <c r="DB37" s="50"/>
      <c r="DC37" s="51"/>
      <c r="DD37" s="49"/>
      <c r="DE37" s="50"/>
      <c r="DF37" s="50"/>
      <c r="DG37" s="50"/>
      <c r="DH37" s="50"/>
      <c r="DI37" s="50"/>
      <c r="DJ37" s="50"/>
      <c r="DK37" s="50"/>
      <c r="DL37" s="50"/>
      <c r="DM37" s="50"/>
      <c r="DN37" s="50"/>
      <c r="DO37" s="51"/>
      <c r="DP37" s="49"/>
      <c r="DQ37" s="50"/>
      <c r="DR37" s="50"/>
      <c r="DS37" s="50"/>
      <c r="DT37" s="50"/>
      <c r="DU37" s="50"/>
      <c r="DV37" s="50"/>
      <c r="DW37" s="50"/>
      <c r="DX37" s="50"/>
      <c r="DY37" s="50"/>
      <c r="DZ37" s="50"/>
      <c r="EA37" s="51"/>
      <c r="EB37" s="49"/>
      <c r="EC37" s="50"/>
      <c r="ED37" s="50"/>
      <c r="EE37" s="50"/>
      <c r="EF37" s="50"/>
      <c r="EG37" s="50"/>
      <c r="EH37" s="50"/>
      <c r="EI37" s="50"/>
      <c r="EJ37" s="50"/>
      <c r="EK37" s="50"/>
      <c r="EL37" s="50"/>
      <c r="EM37" s="51"/>
      <c r="EN37" s="49"/>
      <c r="EO37" s="50"/>
      <c r="EP37" s="50"/>
      <c r="EQ37" s="50"/>
      <c r="ER37" s="50"/>
      <c r="ES37" s="50"/>
      <c r="ET37" s="50"/>
      <c r="EU37" s="50"/>
      <c r="EV37" s="50"/>
      <c r="EW37" s="50"/>
      <c r="EX37" s="50"/>
      <c r="EY37" s="51"/>
      <c r="EZ37" s="49"/>
      <c r="FA37" s="50"/>
      <c r="FB37" s="50"/>
      <c r="FC37" s="50"/>
      <c r="FD37" s="50"/>
      <c r="FE37" s="50"/>
      <c r="FF37" s="50"/>
      <c r="FG37" s="50"/>
      <c r="FH37" s="50"/>
      <c r="FI37" s="50"/>
      <c r="FJ37" s="50"/>
      <c r="FK37" s="51"/>
    </row>
    <row r="38" spans="1:167" x14ac:dyDescent="0.25">
      <c r="A38" s="34"/>
      <c r="B38" s="34"/>
      <c r="C38" s="35"/>
      <c r="D38" s="45"/>
      <c r="E38" s="12"/>
      <c r="F38" s="17"/>
      <c r="G38" s="18"/>
      <c r="H38" s="19"/>
      <c r="I38" s="16"/>
      <c r="J38" s="17"/>
      <c r="K38" s="86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8"/>
      <c r="W38" s="46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8"/>
      <c r="AI38" s="46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8"/>
      <c r="AU38" s="46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8"/>
      <c r="BG38" s="46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8"/>
      <c r="BS38" s="46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8"/>
      <c r="CE38" s="46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8"/>
      <c r="CQ38" s="41"/>
      <c r="CR38" s="49"/>
      <c r="CS38" s="50"/>
      <c r="CT38" s="50"/>
      <c r="CU38" s="50"/>
      <c r="CV38" s="50"/>
      <c r="CW38" s="50"/>
      <c r="CX38" s="50"/>
      <c r="CY38" s="50"/>
      <c r="CZ38" s="50"/>
      <c r="DA38" s="50"/>
      <c r="DB38" s="50"/>
      <c r="DC38" s="51"/>
      <c r="DD38" s="49"/>
      <c r="DE38" s="50"/>
      <c r="DF38" s="50"/>
      <c r="DG38" s="50"/>
      <c r="DH38" s="50"/>
      <c r="DI38" s="50"/>
      <c r="DJ38" s="50"/>
      <c r="DK38" s="50"/>
      <c r="DL38" s="50"/>
      <c r="DM38" s="50"/>
      <c r="DN38" s="50"/>
      <c r="DO38" s="51"/>
      <c r="DP38" s="49"/>
      <c r="DQ38" s="50"/>
      <c r="DR38" s="50"/>
      <c r="DS38" s="50"/>
      <c r="DT38" s="50"/>
      <c r="DU38" s="50"/>
      <c r="DV38" s="50"/>
      <c r="DW38" s="50"/>
      <c r="DX38" s="50"/>
      <c r="DY38" s="50"/>
      <c r="DZ38" s="50"/>
      <c r="EA38" s="51"/>
      <c r="EB38" s="49"/>
      <c r="EC38" s="50"/>
      <c r="ED38" s="50"/>
      <c r="EE38" s="50"/>
      <c r="EF38" s="50"/>
      <c r="EG38" s="50"/>
      <c r="EH38" s="50"/>
      <c r="EI38" s="50"/>
      <c r="EJ38" s="50"/>
      <c r="EK38" s="50"/>
      <c r="EL38" s="50"/>
      <c r="EM38" s="51"/>
      <c r="EN38" s="49"/>
      <c r="EO38" s="50"/>
      <c r="EP38" s="50"/>
      <c r="EQ38" s="50"/>
      <c r="ER38" s="50"/>
      <c r="ES38" s="50"/>
      <c r="ET38" s="50"/>
      <c r="EU38" s="50"/>
      <c r="EV38" s="50"/>
      <c r="EW38" s="50"/>
      <c r="EX38" s="50"/>
      <c r="EY38" s="51"/>
      <c r="EZ38" s="49"/>
      <c r="FA38" s="50"/>
      <c r="FB38" s="50"/>
      <c r="FC38" s="50"/>
      <c r="FD38" s="50"/>
      <c r="FE38" s="50"/>
      <c r="FF38" s="50"/>
      <c r="FG38" s="50"/>
      <c r="FH38" s="50"/>
      <c r="FI38" s="50"/>
      <c r="FJ38" s="50"/>
      <c r="FK38" s="51"/>
    </row>
    <row r="39" spans="1:167" x14ac:dyDescent="0.25">
      <c r="A39" s="34"/>
      <c r="B39" s="34"/>
      <c r="C39" s="35"/>
      <c r="D39" s="45"/>
      <c r="E39" s="12"/>
      <c r="F39" s="17"/>
      <c r="G39" s="18"/>
      <c r="H39" s="19"/>
      <c r="I39" s="16"/>
      <c r="J39" s="17"/>
      <c r="K39" s="86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8"/>
      <c r="W39" s="46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8"/>
      <c r="AI39" s="46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8"/>
      <c r="AU39" s="46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8"/>
      <c r="BG39" s="46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8"/>
      <c r="BS39" s="46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8"/>
      <c r="CE39" s="46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8"/>
      <c r="CQ39" s="41"/>
      <c r="CR39" s="49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1"/>
      <c r="DD39" s="49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1"/>
      <c r="DP39" s="49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1"/>
      <c r="EB39" s="49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1"/>
      <c r="EN39" s="49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1"/>
      <c r="EZ39" s="49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1"/>
    </row>
    <row r="40" spans="1:167" x14ac:dyDescent="0.25">
      <c r="A40" s="34"/>
      <c r="B40" s="34"/>
      <c r="C40" s="35"/>
      <c r="D40" s="45"/>
      <c r="E40" s="12"/>
      <c r="F40" s="17"/>
      <c r="G40" s="18"/>
      <c r="H40" s="19"/>
      <c r="I40" s="16"/>
      <c r="J40" s="17"/>
      <c r="K40" s="86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8"/>
      <c r="W40" s="46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8"/>
      <c r="AI40" s="46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8"/>
      <c r="AU40" s="46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8"/>
      <c r="BG40" s="46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8"/>
      <c r="BS40" s="46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8"/>
      <c r="CE40" s="46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8"/>
      <c r="CQ40" s="41"/>
      <c r="CR40" s="49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1"/>
      <c r="DD40" s="49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1"/>
      <c r="DP40" s="49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1"/>
      <c r="EB40" s="49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1"/>
      <c r="EN40" s="49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1"/>
      <c r="EZ40" s="49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1"/>
    </row>
    <row r="41" spans="1:167" x14ac:dyDescent="0.25">
      <c r="A41" s="34"/>
      <c r="B41" s="34"/>
      <c r="C41" s="35"/>
      <c r="D41" s="45"/>
      <c r="E41" s="12"/>
      <c r="F41" s="17"/>
      <c r="G41" s="18"/>
      <c r="H41" s="19"/>
      <c r="I41" s="16"/>
      <c r="J41" s="17"/>
      <c r="K41" s="86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8"/>
      <c r="W41" s="46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8"/>
      <c r="AI41" s="46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8"/>
      <c r="AU41" s="46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8"/>
      <c r="BG41" s="46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8"/>
      <c r="BS41" s="46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8"/>
      <c r="CE41" s="46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8"/>
      <c r="CQ41" s="41"/>
      <c r="CR41" s="49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1"/>
      <c r="DD41" s="49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1"/>
      <c r="DP41" s="49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1"/>
      <c r="EB41" s="49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1"/>
      <c r="EN41" s="49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1"/>
      <c r="EZ41" s="49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1"/>
    </row>
    <row r="42" spans="1:167" x14ac:dyDescent="0.25">
      <c r="A42" s="34"/>
      <c r="B42" s="34"/>
      <c r="C42" s="35"/>
      <c r="D42" s="45"/>
      <c r="E42" s="12"/>
      <c r="F42" s="17"/>
      <c r="G42" s="18"/>
      <c r="H42" s="19"/>
      <c r="I42" s="16"/>
      <c r="J42" s="17"/>
      <c r="K42" s="86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8"/>
      <c r="W42" s="46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8"/>
      <c r="AI42" s="46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8"/>
      <c r="AU42" s="46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8"/>
      <c r="BG42" s="46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8"/>
      <c r="BS42" s="46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8"/>
      <c r="CE42" s="46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8"/>
      <c r="CQ42" s="41"/>
      <c r="CR42" s="49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1"/>
      <c r="DD42" s="49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1"/>
      <c r="DP42" s="49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1"/>
      <c r="EB42" s="49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1"/>
      <c r="EN42" s="49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1"/>
      <c r="EZ42" s="49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1"/>
    </row>
    <row r="43" spans="1:167" x14ac:dyDescent="0.25">
      <c r="A43" s="34"/>
      <c r="B43" s="34"/>
      <c r="C43" s="35"/>
      <c r="D43" s="45"/>
      <c r="E43" s="12"/>
      <c r="F43" s="17"/>
      <c r="G43" s="18"/>
      <c r="H43" s="19"/>
      <c r="I43" s="16"/>
      <c r="J43" s="17"/>
      <c r="K43" s="86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8"/>
      <c r="W43" s="46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8"/>
      <c r="AI43" s="46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8"/>
      <c r="AU43" s="46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8"/>
      <c r="BG43" s="46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8"/>
      <c r="BS43" s="46"/>
      <c r="BT43" s="47"/>
      <c r="BU43" s="47"/>
      <c r="BV43" s="47"/>
      <c r="BW43" s="47"/>
      <c r="BX43" s="47"/>
      <c r="BY43" s="47"/>
      <c r="BZ43" s="47"/>
      <c r="CA43" s="47"/>
      <c r="CB43" s="47"/>
      <c r="CC43" s="47"/>
      <c r="CD43" s="48"/>
      <c r="CE43" s="46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8"/>
      <c r="CQ43" s="41"/>
      <c r="CR43" s="49"/>
      <c r="CS43" s="50"/>
      <c r="CT43" s="50"/>
      <c r="CU43" s="50"/>
      <c r="CV43" s="50"/>
      <c r="CW43" s="50"/>
      <c r="CX43" s="50"/>
      <c r="CY43" s="50"/>
      <c r="CZ43" s="50"/>
      <c r="DA43" s="50"/>
      <c r="DB43" s="50"/>
      <c r="DC43" s="51"/>
      <c r="DD43" s="49"/>
      <c r="DE43" s="50"/>
      <c r="DF43" s="50"/>
      <c r="DG43" s="50"/>
      <c r="DH43" s="50"/>
      <c r="DI43" s="50"/>
      <c r="DJ43" s="50"/>
      <c r="DK43" s="50"/>
      <c r="DL43" s="50"/>
      <c r="DM43" s="50"/>
      <c r="DN43" s="50"/>
      <c r="DO43" s="51"/>
      <c r="DP43" s="49"/>
      <c r="DQ43" s="50"/>
      <c r="DR43" s="50"/>
      <c r="DS43" s="50"/>
      <c r="DT43" s="50"/>
      <c r="DU43" s="50"/>
      <c r="DV43" s="50"/>
      <c r="DW43" s="50"/>
      <c r="DX43" s="50"/>
      <c r="DY43" s="50"/>
      <c r="DZ43" s="50"/>
      <c r="EA43" s="51"/>
      <c r="EB43" s="49"/>
      <c r="EC43" s="50"/>
      <c r="ED43" s="50"/>
      <c r="EE43" s="50"/>
      <c r="EF43" s="50"/>
      <c r="EG43" s="50"/>
      <c r="EH43" s="50"/>
      <c r="EI43" s="50"/>
      <c r="EJ43" s="50"/>
      <c r="EK43" s="50"/>
      <c r="EL43" s="50"/>
      <c r="EM43" s="51"/>
      <c r="EN43" s="49"/>
      <c r="EO43" s="50"/>
      <c r="EP43" s="50"/>
      <c r="EQ43" s="50"/>
      <c r="ER43" s="50"/>
      <c r="ES43" s="50"/>
      <c r="ET43" s="50"/>
      <c r="EU43" s="50"/>
      <c r="EV43" s="50"/>
      <c r="EW43" s="50"/>
      <c r="EX43" s="50"/>
      <c r="EY43" s="51"/>
      <c r="EZ43" s="49"/>
      <c r="FA43" s="50"/>
      <c r="FB43" s="50"/>
      <c r="FC43" s="50"/>
      <c r="FD43" s="50"/>
      <c r="FE43" s="50"/>
      <c r="FF43" s="50"/>
      <c r="FG43" s="50"/>
      <c r="FH43" s="50"/>
      <c r="FI43" s="50"/>
      <c r="FJ43" s="50"/>
      <c r="FK43" s="51"/>
    </row>
    <row r="44" spans="1:167" x14ac:dyDescent="0.25">
      <c r="A44" s="34"/>
      <c r="B44" s="34"/>
      <c r="C44" s="35"/>
      <c r="D44" s="45"/>
      <c r="E44" s="12"/>
      <c r="F44" s="17"/>
      <c r="G44" s="18"/>
      <c r="H44" s="19"/>
      <c r="I44" s="16"/>
      <c r="J44" s="17"/>
      <c r="K44" s="86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8"/>
      <c r="W44" s="46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8"/>
      <c r="AI44" s="46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8"/>
      <c r="AU44" s="46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8"/>
      <c r="BG44" s="46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8"/>
      <c r="BS44" s="46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8"/>
      <c r="CE44" s="46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8"/>
      <c r="CQ44" s="41"/>
      <c r="CR44" s="49"/>
      <c r="CS44" s="50"/>
      <c r="CT44" s="50"/>
      <c r="CU44" s="50"/>
      <c r="CV44" s="50"/>
      <c r="CW44" s="50"/>
      <c r="CX44" s="50"/>
      <c r="CY44" s="50"/>
      <c r="CZ44" s="50"/>
      <c r="DA44" s="50"/>
      <c r="DB44" s="50"/>
      <c r="DC44" s="51"/>
      <c r="DD44" s="49"/>
      <c r="DE44" s="50"/>
      <c r="DF44" s="50"/>
      <c r="DG44" s="50"/>
      <c r="DH44" s="50"/>
      <c r="DI44" s="50"/>
      <c r="DJ44" s="50"/>
      <c r="DK44" s="50"/>
      <c r="DL44" s="50"/>
      <c r="DM44" s="50"/>
      <c r="DN44" s="50"/>
      <c r="DO44" s="51"/>
      <c r="DP44" s="49"/>
      <c r="DQ44" s="50"/>
      <c r="DR44" s="50"/>
      <c r="DS44" s="50"/>
      <c r="DT44" s="50"/>
      <c r="DU44" s="50"/>
      <c r="DV44" s="50"/>
      <c r="DW44" s="50"/>
      <c r="DX44" s="50"/>
      <c r="DY44" s="50"/>
      <c r="DZ44" s="50"/>
      <c r="EA44" s="51"/>
      <c r="EB44" s="49"/>
      <c r="EC44" s="50"/>
      <c r="ED44" s="50"/>
      <c r="EE44" s="50"/>
      <c r="EF44" s="50"/>
      <c r="EG44" s="50"/>
      <c r="EH44" s="50"/>
      <c r="EI44" s="50"/>
      <c r="EJ44" s="50"/>
      <c r="EK44" s="50"/>
      <c r="EL44" s="50"/>
      <c r="EM44" s="51"/>
      <c r="EN44" s="49"/>
      <c r="EO44" s="50"/>
      <c r="EP44" s="50"/>
      <c r="EQ44" s="50"/>
      <c r="ER44" s="50"/>
      <c r="ES44" s="50"/>
      <c r="ET44" s="50"/>
      <c r="EU44" s="50"/>
      <c r="EV44" s="50"/>
      <c r="EW44" s="50"/>
      <c r="EX44" s="50"/>
      <c r="EY44" s="51"/>
      <c r="EZ44" s="49"/>
      <c r="FA44" s="50"/>
      <c r="FB44" s="50"/>
      <c r="FC44" s="50"/>
      <c r="FD44" s="50"/>
      <c r="FE44" s="50"/>
      <c r="FF44" s="50"/>
      <c r="FG44" s="50"/>
      <c r="FH44" s="50"/>
      <c r="FI44" s="50"/>
      <c r="FJ44" s="50"/>
      <c r="FK44" s="51"/>
    </row>
    <row r="45" spans="1:167" x14ac:dyDescent="0.25">
      <c r="A45" s="34"/>
      <c r="B45" s="34"/>
      <c r="C45" s="35"/>
      <c r="D45" s="45"/>
      <c r="E45" s="12"/>
      <c r="F45" s="17"/>
      <c r="G45" s="18"/>
      <c r="H45" s="19"/>
      <c r="I45" s="16"/>
      <c r="J45" s="17"/>
      <c r="K45" s="86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8"/>
      <c r="W45" s="46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8"/>
      <c r="AI45" s="46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8"/>
      <c r="AU45" s="46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8"/>
      <c r="BG45" s="46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8"/>
      <c r="BS45" s="46"/>
      <c r="BT45" s="47"/>
      <c r="BU45" s="47"/>
      <c r="BV45" s="47"/>
      <c r="BW45" s="47"/>
      <c r="BX45" s="47"/>
      <c r="BY45" s="47"/>
      <c r="BZ45" s="47"/>
      <c r="CA45" s="47"/>
      <c r="CB45" s="47"/>
      <c r="CC45" s="47"/>
      <c r="CD45" s="48"/>
      <c r="CE45" s="46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8"/>
      <c r="CQ45" s="41"/>
      <c r="CR45" s="49"/>
      <c r="CS45" s="50"/>
      <c r="CT45" s="50"/>
      <c r="CU45" s="50"/>
      <c r="CV45" s="50"/>
      <c r="CW45" s="50"/>
      <c r="CX45" s="50"/>
      <c r="CY45" s="50"/>
      <c r="CZ45" s="50"/>
      <c r="DA45" s="50"/>
      <c r="DB45" s="50"/>
      <c r="DC45" s="51"/>
      <c r="DD45" s="49"/>
      <c r="DE45" s="50"/>
      <c r="DF45" s="50"/>
      <c r="DG45" s="50"/>
      <c r="DH45" s="50"/>
      <c r="DI45" s="50"/>
      <c r="DJ45" s="50"/>
      <c r="DK45" s="50"/>
      <c r="DL45" s="50"/>
      <c r="DM45" s="50"/>
      <c r="DN45" s="50"/>
      <c r="DO45" s="51"/>
      <c r="DP45" s="49"/>
      <c r="DQ45" s="50"/>
      <c r="DR45" s="50"/>
      <c r="DS45" s="50"/>
      <c r="DT45" s="50"/>
      <c r="DU45" s="50"/>
      <c r="DV45" s="50"/>
      <c r="DW45" s="50"/>
      <c r="DX45" s="50"/>
      <c r="DY45" s="50"/>
      <c r="DZ45" s="50"/>
      <c r="EA45" s="51"/>
      <c r="EB45" s="49"/>
      <c r="EC45" s="50"/>
      <c r="ED45" s="50"/>
      <c r="EE45" s="50"/>
      <c r="EF45" s="50"/>
      <c r="EG45" s="50"/>
      <c r="EH45" s="50"/>
      <c r="EI45" s="50"/>
      <c r="EJ45" s="50"/>
      <c r="EK45" s="50"/>
      <c r="EL45" s="50"/>
      <c r="EM45" s="51"/>
      <c r="EN45" s="49"/>
      <c r="EO45" s="50"/>
      <c r="EP45" s="50"/>
      <c r="EQ45" s="50"/>
      <c r="ER45" s="50"/>
      <c r="ES45" s="50"/>
      <c r="ET45" s="50"/>
      <c r="EU45" s="50"/>
      <c r="EV45" s="50"/>
      <c r="EW45" s="50"/>
      <c r="EX45" s="50"/>
      <c r="EY45" s="51"/>
      <c r="EZ45" s="49"/>
      <c r="FA45" s="50"/>
      <c r="FB45" s="50"/>
      <c r="FC45" s="50"/>
      <c r="FD45" s="50"/>
      <c r="FE45" s="50"/>
      <c r="FF45" s="50"/>
      <c r="FG45" s="50"/>
      <c r="FH45" s="50"/>
      <c r="FI45" s="50"/>
      <c r="FJ45" s="50"/>
      <c r="FK45" s="51"/>
    </row>
    <row r="46" spans="1:167" x14ac:dyDescent="0.25">
      <c r="A46" s="34"/>
      <c r="B46" s="34"/>
      <c r="C46" s="35"/>
      <c r="D46" s="45"/>
      <c r="E46" s="12"/>
      <c r="F46" s="17"/>
      <c r="G46" s="18"/>
      <c r="H46" s="19"/>
      <c r="I46" s="16"/>
      <c r="J46" s="17"/>
      <c r="K46" s="86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8"/>
      <c r="W46" s="46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8"/>
      <c r="AI46" s="46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8"/>
      <c r="AU46" s="46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8"/>
      <c r="BG46" s="46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8"/>
      <c r="BS46" s="46"/>
      <c r="BT46" s="47"/>
      <c r="BU46" s="47"/>
      <c r="BV46" s="47"/>
      <c r="BW46" s="47"/>
      <c r="BX46" s="47"/>
      <c r="BY46" s="47"/>
      <c r="BZ46" s="47"/>
      <c r="CA46" s="47"/>
      <c r="CB46" s="47"/>
      <c r="CC46" s="47"/>
      <c r="CD46" s="48"/>
      <c r="CE46" s="46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8"/>
      <c r="CQ46" s="41"/>
      <c r="CR46" s="49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1"/>
      <c r="DD46" s="49"/>
      <c r="DE46" s="50"/>
      <c r="DF46" s="50"/>
      <c r="DG46" s="50"/>
      <c r="DH46" s="50"/>
      <c r="DI46" s="50"/>
      <c r="DJ46" s="50"/>
      <c r="DK46" s="50"/>
      <c r="DL46" s="50"/>
      <c r="DM46" s="50"/>
      <c r="DN46" s="50"/>
      <c r="DO46" s="51"/>
      <c r="DP46" s="49"/>
      <c r="DQ46" s="50"/>
      <c r="DR46" s="50"/>
      <c r="DS46" s="50"/>
      <c r="DT46" s="50"/>
      <c r="DU46" s="50"/>
      <c r="DV46" s="50"/>
      <c r="DW46" s="50"/>
      <c r="DX46" s="50"/>
      <c r="DY46" s="50"/>
      <c r="DZ46" s="50"/>
      <c r="EA46" s="51"/>
      <c r="EB46" s="49"/>
      <c r="EC46" s="50"/>
      <c r="ED46" s="50"/>
      <c r="EE46" s="50"/>
      <c r="EF46" s="50"/>
      <c r="EG46" s="50"/>
      <c r="EH46" s="50"/>
      <c r="EI46" s="50"/>
      <c r="EJ46" s="50"/>
      <c r="EK46" s="50"/>
      <c r="EL46" s="50"/>
      <c r="EM46" s="51"/>
      <c r="EN46" s="49"/>
      <c r="EO46" s="50"/>
      <c r="EP46" s="50"/>
      <c r="EQ46" s="50"/>
      <c r="ER46" s="50"/>
      <c r="ES46" s="50"/>
      <c r="ET46" s="50"/>
      <c r="EU46" s="50"/>
      <c r="EV46" s="50"/>
      <c r="EW46" s="50"/>
      <c r="EX46" s="50"/>
      <c r="EY46" s="51"/>
      <c r="EZ46" s="49"/>
      <c r="FA46" s="50"/>
      <c r="FB46" s="50"/>
      <c r="FC46" s="50"/>
      <c r="FD46" s="50"/>
      <c r="FE46" s="50"/>
      <c r="FF46" s="50"/>
      <c r="FG46" s="50"/>
      <c r="FH46" s="50"/>
      <c r="FI46" s="50"/>
      <c r="FJ46" s="50"/>
      <c r="FK46" s="51"/>
    </row>
    <row r="47" spans="1:167" x14ac:dyDescent="0.25">
      <c r="A47" s="34"/>
      <c r="B47" s="34"/>
      <c r="C47" s="35"/>
      <c r="D47" s="45"/>
      <c r="E47" s="12"/>
      <c r="F47" s="17"/>
      <c r="G47" s="18"/>
      <c r="H47" s="19"/>
      <c r="I47" s="16"/>
      <c r="J47" s="17"/>
      <c r="K47" s="86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8"/>
      <c r="W47" s="46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8"/>
      <c r="AI47" s="46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8"/>
      <c r="AU47" s="46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8"/>
      <c r="BG47" s="46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8"/>
      <c r="BS47" s="46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8"/>
      <c r="CE47" s="46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8"/>
      <c r="CQ47" s="41"/>
      <c r="CR47" s="49"/>
      <c r="CS47" s="50"/>
      <c r="CT47" s="50"/>
      <c r="CU47" s="50"/>
      <c r="CV47" s="50"/>
      <c r="CW47" s="50"/>
      <c r="CX47" s="50"/>
      <c r="CY47" s="50"/>
      <c r="CZ47" s="50"/>
      <c r="DA47" s="50"/>
      <c r="DB47" s="50"/>
      <c r="DC47" s="51"/>
      <c r="DD47" s="49"/>
      <c r="DE47" s="50"/>
      <c r="DF47" s="50"/>
      <c r="DG47" s="50"/>
      <c r="DH47" s="50"/>
      <c r="DI47" s="50"/>
      <c r="DJ47" s="50"/>
      <c r="DK47" s="50"/>
      <c r="DL47" s="50"/>
      <c r="DM47" s="50"/>
      <c r="DN47" s="50"/>
      <c r="DO47" s="51"/>
      <c r="DP47" s="49"/>
      <c r="DQ47" s="50"/>
      <c r="DR47" s="50"/>
      <c r="DS47" s="50"/>
      <c r="DT47" s="50"/>
      <c r="DU47" s="50"/>
      <c r="DV47" s="50"/>
      <c r="DW47" s="50"/>
      <c r="DX47" s="50"/>
      <c r="DY47" s="50"/>
      <c r="DZ47" s="50"/>
      <c r="EA47" s="51"/>
      <c r="EB47" s="49"/>
      <c r="EC47" s="50"/>
      <c r="ED47" s="50"/>
      <c r="EE47" s="50"/>
      <c r="EF47" s="50"/>
      <c r="EG47" s="50"/>
      <c r="EH47" s="50"/>
      <c r="EI47" s="50"/>
      <c r="EJ47" s="50"/>
      <c r="EK47" s="50"/>
      <c r="EL47" s="50"/>
      <c r="EM47" s="51"/>
      <c r="EN47" s="49"/>
      <c r="EO47" s="50"/>
      <c r="EP47" s="50"/>
      <c r="EQ47" s="50"/>
      <c r="ER47" s="50"/>
      <c r="ES47" s="50"/>
      <c r="ET47" s="50"/>
      <c r="EU47" s="50"/>
      <c r="EV47" s="50"/>
      <c r="EW47" s="50"/>
      <c r="EX47" s="50"/>
      <c r="EY47" s="51"/>
      <c r="EZ47" s="49"/>
      <c r="FA47" s="50"/>
      <c r="FB47" s="50"/>
      <c r="FC47" s="50"/>
      <c r="FD47" s="50"/>
      <c r="FE47" s="50"/>
      <c r="FF47" s="50"/>
      <c r="FG47" s="50"/>
      <c r="FH47" s="50"/>
      <c r="FI47" s="50"/>
      <c r="FJ47" s="50"/>
      <c r="FK47" s="51"/>
    </row>
    <row r="48" spans="1:167" x14ac:dyDescent="0.25">
      <c r="A48" s="34"/>
      <c r="B48" s="34"/>
      <c r="C48" s="35"/>
      <c r="D48" s="45"/>
      <c r="E48" s="12"/>
      <c r="F48" s="17"/>
      <c r="G48" s="18"/>
      <c r="H48" s="19"/>
      <c r="I48" s="16"/>
      <c r="J48" s="17"/>
      <c r="K48" s="86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8"/>
      <c r="W48" s="46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8"/>
      <c r="AI48" s="46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8"/>
      <c r="AU48" s="46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8"/>
      <c r="BG48" s="46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8"/>
      <c r="BS48" s="46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8"/>
      <c r="CE48" s="46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8"/>
      <c r="CQ48" s="41"/>
      <c r="CR48" s="49"/>
      <c r="CS48" s="50"/>
      <c r="CT48" s="50"/>
      <c r="CU48" s="50"/>
      <c r="CV48" s="50"/>
      <c r="CW48" s="50"/>
      <c r="CX48" s="50"/>
      <c r="CY48" s="50"/>
      <c r="CZ48" s="50"/>
      <c r="DA48" s="50"/>
      <c r="DB48" s="50"/>
      <c r="DC48" s="51"/>
      <c r="DD48" s="49"/>
      <c r="DE48" s="50"/>
      <c r="DF48" s="50"/>
      <c r="DG48" s="50"/>
      <c r="DH48" s="50"/>
      <c r="DI48" s="50"/>
      <c r="DJ48" s="50"/>
      <c r="DK48" s="50"/>
      <c r="DL48" s="50"/>
      <c r="DM48" s="50"/>
      <c r="DN48" s="50"/>
      <c r="DO48" s="51"/>
      <c r="DP48" s="49"/>
      <c r="DQ48" s="50"/>
      <c r="DR48" s="50"/>
      <c r="DS48" s="50"/>
      <c r="DT48" s="50"/>
      <c r="DU48" s="50"/>
      <c r="DV48" s="50"/>
      <c r="DW48" s="50"/>
      <c r="DX48" s="50"/>
      <c r="DY48" s="50"/>
      <c r="DZ48" s="50"/>
      <c r="EA48" s="51"/>
      <c r="EB48" s="49"/>
      <c r="EC48" s="50"/>
      <c r="ED48" s="50"/>
      <c r="EE48" s="50"/>
      <c r="EF48" s="50"/>
      <c r="EG48" s="50"/>
      <c r="EH48" s="50"/>
      <c r="EI48" s="50"/>
      <c r="EJ48" s="50"/>
      <c r="EK48" s="50"/>
      <c r="EL48" s="50"/>
      <c r="EM48" s="51"/>
      <c r="EN48" s="49"/>
      <c r="EO48" s="50"/>
      <c r="EP48" s="50"/>
      <c r="EQ48" s="50"/>
      <c r="ER48" s="50"/>
      <c r="ES48" s="50"/>
      <c r="ET48" s="50"/>
      <c r="EU48" s="50"/>
      <c r="EV48" s="50"/>
      <c r="EW48" s="50"/>
      <c r="EX48" s="50"/>
      <c r="EY48" s="51"/>
      <c r="EZ48" s="49"/>
      <c r="FA48" s="50"/>
      <c r="FB48" s="50"/>
      <c r="FC48" s="50"/>
      <c r="FD48" s="50"/>
      <c r="FE48" s="50"/>
      <c r="FF48" s="50"/>
      <c r="FG48" s="50"/>
      <c r="FH48" s="50"/>
      <c r="FI48" s="50"/>
      <c r="FJ48" s="50"/>
      <c r="FK48" s="51"/>
    </row>
    <row r="49" spans="1:167" x14ac:dyDescent="0.25">
      <c r="A49" s="34"/>
      <c r="B49" s="34"/>
      <c r="C49" s="35"/>
      <c r="D49" s="45"/>
      <c r="E49" s="12"/>
      <c r="F49" s="17"/>
      <c r="G49" s="18"/>
      <c r="H49" s="19"/>
      <c r="I49" s="16"/>
      <c r="J49" s="17"/>
      <c r="K49" s="86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8"/>
      <c r="W49" s="46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8"/>
      <c r="AI49" s="46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8"/>
      <c r="AU49" s="46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8"/>
      <c r="BG49" s="46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8"/>
      <c r="BS49" s="46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8"/>
      <c r="CE49" s="46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8"/>
      <c r="CQ49" s="41"/>
      <c r="CR49" s="49"/>
      <c r="CS49" s="50"/>
      <c r="CT49" s="50"/>
      <c r="CU49" s="50"/>
      <c r="CV49" s="50"/>
      <c r="CW49" s="50"/>
      <c r="CX49" s="50"/>
      <c r="CY49" s="50"/>
      <c r="CZ49" s="50"/>
      <c r="DA49" s="50"/>
      <c r="DB49" s="50"/>
      <c r="DC49" s="51"/>
      <c r="DD49" s="49"/>
      <c r="DE49" s="50"/>
      <c r="DF49" s="50"/>
      <c r="DG49" s="50"/>
      <c r="DH49" s="50"/>
      <c r="DI49" s="50"/>
      <c r="DJ49" s="50"/>
      <c r="DK49" s="50"/>
      <c r="DL49" s="50"/>
      <c r="DM49" s="50"/>
      <c r="DN49" s="50"/>
      <c r="DO49" s="51"/>
      <c r="DP49" s="49"/>
      <c r="DQ49" s="50"/>
      <c r="DR49" s="50"/>
      <c r="DS49" s="50"/>
      <c r="DT49" s="50"/>
      <c r="DU49" s="50"/>
      <c r="DV49" s="50"/>
      <c r="DW49" s="50"/>
      <c r="DX49" s="50"/>
      <c r="DY49" s="50"/>
      <c r="DZ49" s="50"/>
      <c r="EA49" s="51"/>
      <c r="EB49" s="49"/>
      <c r="EC49" s="50"/>
      <c r="ED49" s="50"/>
      <c r="EE49" s="50"/>
      <c r="EF49" s="50"/>
      <c r="EG49" s="50"/>
      <c r="EH49" s="50"/>
      <c r="EI49" s="50"/>
      <c r="EJ49" s="50"/>
      <c r="EK49" s="50"/>
      <c r="EL49" s="50"/>
      <c r="EM49" s="51"/>
      <c r="EN49" s="49"/>
      <c r="EO49" s="50"/>
      <c r="EP49" s="50"/>
      <c r="EQ49" s="50"/>
      <c r="ER49" s="50"/>
      <c r="ES49" s="50"/>
      <c r="ET49" s="50"/>
      <c r="EU49" s="50"/>
      <c r="EV49" s="50"/>
      <c r="EW49" s="50"/>
      <c r="EX49" s="50"/>
      <c r="EY49" s="51"/>
      <c r="EZ49" s="49"/>
      <c r="FA49" s="50"/>
      <c r="FB49" s="50"/>
      <c r="FC49" s="50"/>
      <c r="FD49" s="50"/>
      <c r="FE49" s="50"/>
      <c r="FF49" s="50"/>
      <c r="FG49" s="50"/>
      <c r="FH49" s="50"/>
      <c r="FI49" s="50"/>
      <c r="FJ49" s="50"/>
      <c r="FK49" s="51"/>
    </row>
    <row r="50" spans="1:167" x14ac:dyDescent="0.25">
      <c r="A50" s="34"/>
      <c r="B50" s="34"/>
      <c r="C50" s="35"/>
      <c r="D50" s="45"/>
      <c r="E50" s="12"/>
      <c r="F50" s="17"/>
      <c r="G50" s="18"/>
      <c r="H50" s="19"/>
      <c r="I50" s="16"/>
      <c r="J50" s="17"/>
      <c r="K50" s="86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8"/>
      <c r="W50" s="46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8"/>
      <c r="AI50" s="46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8"/>
      <c r="AU50" s="46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8"/>
      <c r="BG50" s="46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8"/>
      <c r="BS50" s="46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8"/>
      <c r="CE50" s="46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8"/>
      <c r="CQ50" s="41"/>
      <c r="CR50" s="49"/>
      <c r="CS50" s="50"/>
      <c r="CT50" s="50"/>
      <c r="CU50" s="50"/>
      <c r="CV50" s="50"/>
      <c r="CW50" s="50"/>
      <c r="CX50" s="50"/>
      <c r="CY50" s="50"/>
      <c r="CZ50" s="50"/>
      <c r="DA50" s="50"/>
      <c r="DB50" s="50"/>
      <c r="DC50" s="51"/>
      <c r="DD50" s="49"/>
      <c r="DE50" s="50"/>
      <c r="DF50" s="50"/>
      <c r="DG50" s="50"/>
      <c r="DH50" s="50"/>
      <c r="DI50" s="50"/>
      <c r="DJ50" s="50"/>
      <c r="DK50" s="50"/>
      <c r="DL50" s="50"/>
      <c r="DM50" s="50"/>
      <c r="DN50" s="50"/>
      <c r="DO50" s="51"/>
      <c r="DP50" s="49"/>
      <c r="DQ50" s="50"/>
      <c r="DR50" s="50"/>
      <c r="DS50" s="50"/>
      <c r="DT50" s="50"/>
      <c r="DU50" s="50"/>
      <c r="DV50" s="50"/>
      <c r="DW50" s="50"/>
      <c r="DX50" s="50"/>
      <c r="DY50" s="50"/>
      <c r="DZ50" s="50"/>
      <c r="EA50" s="51"/>
      <c r="EB50" s="49"/>
      <c r="EC50" s="50"/>
      <c r="ED50" s="50"/>
      <c r="EE50" s="50"/>
      <c r="EF50" s="50"/>
      <c r="EG50" s="50"/>
      <c r="EH50" s="50"/>
      <c r="EI50" s="50"/>
      <c r="EJ50" s="50"/>
      <c r="EK50" s="50"/>
      <c r="EL50" s="50"/>
      <c r="EM50" s="51"/>
      <c r="EN50" s="49"/>
      <c r="EO50" s="50"/>
      <c r="EP50" s="50"/>
      <c r="EQ50" s="50"/>
      <c r="ER50" s="50"/>
      <c r="ES50" s="50"/>
      <c r="ET50" s="50"/>
      <c r="EU50" s="50"/>
      <c r="EV50" s="50"/>
      <c r="EW50" s="50"/>
      <c r="EX50" s="50"/>
      <c r="EY50" s="51"/>
      <c r="EZ50" s="49"/>
      <c r="FA50" s="50"/>
      <c r="FB50" s="50"/>
      <c r="FC50" s="50"/>
      <c r="FD50" s="50"/>
      <c r="FE50" s="50"/>
      <c r="FF50" s="50"/>
      <c r="FG50" s="50"/>
      <c r="FH50" s="50"/>
      <c r="FI50" s="50"/>
      <c r="FJ50" s="50"/>
      <c r="FK50" s="51"/>
    </row>
    <row r="51" spans="1:167" x14ac:dyDescent="0.25">
      <c r="A51" s="34"/>
      <c r="B51" s="34"/>
      <c r="C51" s="35"/>
      <c r="D51" s="45"/>
      <c r="E51" s="12"/>
      <c r="F51" s="17"/>
      <c r="G51" s="18"/>
      <c r="H51" s="19"/>
      <c r="I51" s="16"/>
      <c r="J51" s="17"/>
      <c r="K51" s="86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8"/>
      <c r="W51" s="46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8"/>
      <c r="AI51" s="46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8"/>
      <c r="AU51" s="46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8"/>
      <c r="BG51" s="46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8"/>
      <c r="BS51" s="46"/>
      <c r="BT51" s="47"/>
      <c r="BU51" s="47"/>
      <c r="BV51" s="47"/>
      <c r="BW51" s="47"/>
      <c r="BX51" s="47"/>
      <c r="BY51" s="47"/>
      <c r="BZ51" s="47"/>
      <c r="CA51" s="47"/>
      <c r="CB51" s="47"/>
      <c r="CC51" s="47"/>
      <c r="CD51" s="48"/>
      <c r="CE51" s="46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8"/>
      <c r="CQ51" s="41"/>
      <c r="CR51" s="49"/>
      <c r="CS51" s="50"/>
      <c r="CT51" s="50"/>
      <c r="CU51" s="50"/>
      <c r="CV51" s="50"/>
      <c r="CW51" s="50"/>
      <c r="CX51" s="50"/>
      <c r="CY51" s="50"/>
      <c r="CZ51" s="50"/>
      <c r="DA51" s="50"/>
      <c r="DB51" s="50"/>
      <c r="DC51" s="51"/>
      <c r="DD51" s="49"/>
      <c r="DE51" s="50"/>
      <c r="DF51" s="50"/>
      <c r="DG51" s="50"/>
      <c r="DH51" s="50"/>
      <c r="DI51" s="50"/>
      <c r="DJ51" s="50"/>
      <c r="DK51" s="50"/>
      <c r="DL51" s="50"/>
      <c r="DM51" s="50"/>
      <c r="DN51" s="50"/>
      <c r="DO51" s="51"/>
      <c r="DP51" s="49"/>
      <c r="DQ51" s="50"/>
      <c r="DR51" s="50"/>
      <c r="DS51" s="50"/>
      <c r="DT51" s="50"/>
      <c r="DU51" s="50"/>
      <c r="DV51" s="50"/>
      <c r="DW51" s="50"/>
      <c r="DX51" s="50"/>
      <c r="DY51" s="50"/>
      <c r="DZ51" s="50"/>
      <c r="EA51" s="51"/>
      <c r="EB51" s="49"/>
      <c r="EC51" s="50"/>
      <c r="ED51" s="50"/>
      <c r="EE51" s="50"/>
      <c r="EF51" s="50"/>
      <c r="EG51" s="50"/>
      <c r="EH51" s="50"/>
      <c r="EI51" s="50"/>
      <c r="EJ51" s="50"/>
      <c r="EK51" s="50"/>
      <c r="EL51" s="50"/>
      <c r="EM51" s="51"/>
      <c r="EN51" s="49"/>
      <c r="EO51" s="50"/>
      <c r="EP51" s="50"/>
      <c r="EQ51" s="50"/>
      <c r="ER51" s="50"/>
      <c r="ES51" s="50"/>
      <c r="ET51" s="50"/>
      <c r="EU51" s="50"/>
      <c r="EV51" s="50"/>
      <c r="EW51" s="50"/>
      <c r="EX51" s="50"/>
      <c r="EY51" s="51"/>
      <c r="EZ51" s="49"/>
      <c r="FA51" s="50"/>
      <c r="FB51" s="50"/>
      <c r="FC51" s="50"/>
      <c r="FD51" s="50"/>
      <c r="FE51" s="50"/>
      <c r="FF51" s="50"/>
      <c r="FG51" s="50"/>
      <c r="FH51" s="50"/>
      <c r="FI51" s="50"/>
      <c r="FJ51" s="50"/>
      <c r="FK51" s="51"/>
    </row>
    <row r="52" spans="1:167" x14ac:dyDescent="0.25">
      <c r="A52" s="34"/>
      <c r="B52" s="34"/>
      <c r="C52" s="35"/>
      <c r="D52" s="45"/>
      <c r="E52" s="12"/>
      <c r="F52" s="17"/>
      <c r="G52" s="18"/>
      <c r="H52" s="19"/>
      <c r="I52" s="16"/>
      <c r="J52" s="17"/>
      <c r="K52" s="86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8"/>
      <c r="W52" s="46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8"/>
      <c r="AI52" s="46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8"/>
      <c r="AU52" s="46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8"/>
      <c r="BG52" s="46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8"/>
      <c r="BS52" s="46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8"/>
      <c r="CE52" s="46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8"/>
      <c r="CQ52" s="41"/>
      <c r="CR52" s="49"/>
      <c r="CS52" s="50"/>
      <c r="CT52" s="50"/>
      <c r="CU52" s="50"/>
      <c r="CV52" s="50"/>
      <c r="CW52" s="50"/>
      <c r="CX52" s="50"/>
      <c r="CY52" s="50"/>
      <c r="CZ52" s="50"/>
      <c r="DA52" s="50"/>
      <c r="DB52" s="50"/>
      <c r="DC52" s="51"/>
      <c r="DD52" s="49"/>
      <c r="DE52" s="50"/>
      <c r="DF52" s="50"/>
      <c r="DG52" s="50"/>
      <c r="DH52" s="50"/>
      <c r="DI52" s="50"/>
      <c r="DJ52" s="50"/>
      <c r="DK52" s="50"/>
      <c r="DL52" s="50"/>
      <c r="DM52" s="50"/>
      <c r="DN52" s="50"/>
      <c r="DO52" s="51"/>
      <c r="DP52" s="49"/>
      <c r="DQ52" s="50"/>
      <c r="DR52" s="50"/>
      <c r="DS52" s="50"/>
      <c r="DT52" s="50"/>
      <c r="DU52" s="50"/>
      <c r="DV52" s="50"/>
      <c r="DW52" s="50"/>
      <c r="DX52" s="50"/>
      <c r="DY52" s="50"/>
      <c r="DZ52" s="50"/>
      <c r="EA52" s="51"/>
      <c r="EB52" s="49"/>
      <c r="EC52" s="50"/>
      <c r="ED52" s="50"/>
      <c r="EE52" s="50"/>
      <c r="EF52" s="50"/>
      <c r="EG52" s="50"/>
      <c r="EH52" s="50"/>
      <c r="EI52" s="50"/>
      <c r="EJ52" s="50"/>
      <c r="EK52" s="50"/>
      <c r="EL52" s="50"/>
      <c r="EM52" s="51"/>
      <c r="EN52" s="49"/>
      <c r="EO52" s="50"/>
      <c r="EP52" s="50"/>
      <c r="EQ52" s="50"/>
      <c r="ER52" s="50"/>
      <c r="ES52" s="50"/>
      <c r="ET52" s="50"/>
      <c r="EU52" s="50"/>
      <c r="EV52" s="50"/>
      <c r="EW52" s="50"/>
      <c r="EX52" s="50"/>
      <c r="EY52" s="51"/>
      <c r="EZ52" s="49"/>
      <c r="FA52" s="50"/>
      <c r="FB52" s="50"/>
      <c r="FC52" s="50"/>
      <c r="FD52" s="50"/>
      <c r="FE52" s="50"/>
      <c r="FF52" s="50"/>
      <c r="FG52" s="50"/>
      <c r="FH52" s="50"/>
      <c r="FI52" s="50"/>
      <c r="FJ52" s="50"/>
      <c r="FK52" s="51"/>
    </row>
    <row r="53" spans="1:167" x14ac:dyDescent="0.25">
      <c r="A53" s="34"/>
      <c r="B53" s="34"/>
      <c r="C53" s="35"/>
      <c r="D53" s="45"/>
      <c r="E53" s="12"/>
      <c r="F53" s="17"/>
      <c r="G53" s="18"/>
      <c r="H53" s="19"/>
      <c r="I53" s="16"/>
      <c r="J53" s="17"/>
      <c r="K53" s="86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8"/>
      <c r="W53" s="46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8"/>
      <c r="AI53" s="46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8"/>
      <c r="AU53" s="46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8"/>
      <c r="BG53" s="46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8"/>
      <c r="BS53" s="46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8"/>
      <c r="CE53" s="46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8"/>
      <c r="CQ53" s="41"/>
      <c r="CR53" s="49"/>
      <c r="CS53" s="50"/>
      <c r="CT53" s="50"/>
      <c r="CU53" s="50"/>
      <c r="CV53" s="50"/>
      <c r="CW53" s="50"/>
      <c r="CX53" s="50"/>
      <c r="CY53" s="50"/>
      <c r="CZ53" s="50"/>
      <c r="DA53" s="50"/>
      <c r="DB53" s="50"/>
      <c r="DC53" s="51"/>
      <c r="DD53" s="49"/>
      <c r="DE53" s="50"/>
      <c r="DF53" s="50"/>
      <c r="DG53" s="50"/>
      <c r="DH53" s="50"/>
      <c r="DI53" s="50"/>
      <c r="DJ53" s="50"/>
      <c r="DK53" s="50"/>
      <c r="DL53" s="50"/>
      <c r="DM53" s="50"/>
      <c r="DN53" s="50"/>
      <c r="DO53" s="51"/>
      <c r="DP53" s="49"/>
      <c r="DQ53" s="50"/>
      <c r="DR53" s="50"/>
      <c r="DS53" s="50"/>
      <c r="DT53" s="50"/>
      <c r="DU53" s="50"/>
      <c r="DV53" s="50"/>
      <c r="DW53" s="50"/>
      <c r="DX53" s="50"/>
      <c r="DY53" s="50"/>
      <c r="DZ53" s="50"/>
      <c r="EA53" s="51"/>
      <c r="EB53" s="49"/>
      <c r="EC53" s="50"/>
      <c r="ED53" s="50"/>
      <c r="EE53" s="50"/>
      <c r="EF53" s="50"/>
      <c r="EG53" s="50"/>
      <c r="EH53" s="50"/>
      <c r="EI53" s="50"/>
      <c r="EJ53" s="50"/>
      <c r="EK53" s="50"/>
      <c r="EL53" s="50"/>
      <c r="EM53" s="51"/>
      <c r="EN53" s="49"/>
      <c r="EO53" s="50"/>
      <c r="EP53" s="50"/>
      <c r="EQ53" s="50"/>
      <c r="ER53" s="50"/>
      <c r="ES53" s="50"/>
      <c r="ET53" s="50"/>
      <c r="EU53" s="50"/>
      <c r="EV53" s="50"/>
      <c r="EW53" s="50"/>
      <c r="EX53" s="50"/>
      <c r="EY53" s="51"/>
      <c r="EZ53" s="49"/>
      <c r="FA53" s="50"/>
      <c r="FB53" s="50"/>
      <c r="FC53" s="50"/>
      <c r="FD53" s="50"/>
      <c r="FE53" s="50"/>
      <c r="FF53" s="50"/>
      <c r="FG53" s="50"/>
      <c r="FH53" s="50"/>
      <c r="FI53" s="50"/>
      <c r="FJ53" s="50"/>
      <c r="FK53" s="51"/>
    </row>
    <row r="54" spans="1:167" x14ac:dyDescent="0.25">
      <c r="A54" s="34"/>
      <c r="B54" s="34"/>
      <c r="C54" s="35"/>
      <c r="D54" s="45"/>
      <c r="E54" s="12"/>
      <c r="F54" s="17"/>
      <c r="G54" s="18"/>
      <c r="H54" s="19"/>
      <c r="I54" s="16"/>
      <c r="J54" s="17"/>
      <c r="K54" s="86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8"/>
      <c r="W54" s="46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8"/>
      <c r="AI54" s="46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8"/>
      <c r="AU54" s="46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8"/>
      <c r="BG54" s="46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8"/>
      <c r="BS54" s="46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8"/>
      <c r="CE54" s="46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8"/>
      <c r="CQ54" s="41"/>
      <c r="CR54" s="49"/>
      <c r="CS54" s="50"/>
      <c r="CT54" s="50"/>
      <c r="CU54" s="50"/>
      <c r="CV54" s="50"/>
      <c r="CW54" s="50"/>
      <c r="CX54" s="50"/>
      <c r="CY54" s="50"/>
      <c r="CZ54" s="50"/>
      <c r="DA54" s="50"/>
      <c r="DB54" s="50"/>
      <c r="DC54" s="51"/>
      <c r="DD54" s="49"/>
      <c r="DE54" s="50"/>
      <c r="DF54" s="50"/>
      <c r="DG54" s="50"/>
      <c r="DH54" s="50"/>
      <c r="DI54" s="50"/>
      <c r="DJ54" s="50"/>
      <c r="DK54" s="50"/>
      <c r="DL54" s="50"/>
      <c r="DM54" s="50"/>
      <c r="DN54" s="50"/>
      <c r="DO54" s="51"/>
      <c r="DP54" s="49"/>
      <c r="DQ54" s="50"/>
      <c r="DR54" s="50"/>
      <c r="DS54" s="50"/>
      <c r="DT54" s="50"/>
      <c r="DU54" s="50"/>
      <c r="DV54" s="50"/>
      <c r="DW54" s="50"/>
      <c r="DX54" s="50"/>
      <c r="DY54" s="50"/>
      <c r="DZ54" s="50"/>
      <c r="EA54" s="51"/>
      <c r="EB54" s="49"/>
      <c r="EC54" s="50"/>
      <c r="ED54" s="50"/>
      <c r="EE54" s="50"/>
      <c r="EF54" s="50"/>
      <c r="EG54" s="50"/>
      <c r="EH54" s="50"/>
      <c r="EI54" s="50"/>
      <c r="EJ54" s="50"/>
      <c r="EK54" s="50"/>
      <c r="EL54" s="50"/>
      <c r="EM54" s="51"/>
      <c r="EN54" s="49"/>
      <c r="EO54" s="50"/>
      <c r="EP54" s="50"/>
      <c r="EQ54" s="50"/>
      <c r="ER54" s="50"/>
      <c r="ES54" s="50"/>
      <c r="ET54" s="50"/>
      <c r="EU54" s="50"/>
      <c r="EV54" s="50"/>
      <c r="EW54" s="50"/>
      <c r="EX54" s="50"/>
      <c r="EY54" s="51"/>
      <c r="EZ54" s="49"/>
      <c r="FA54" s="50"/>
      <c r="FB54" s="50"/>
      <c r="FC54" s="50"/>
      <c r="FD54" s="50"/>
      <c r="FE54" s="50"/>
      <c r="FF54" s="50"/>
      <c r="FG54" s="50"/>
      <c r="FH54" s="50"/>
      <c r="FI54" s="50"/>
      <c r="FJ54" s="50"/>
      <c r="FK54" s="51"/>
    </row>
    <row r="55" spans="1:167" x14ac:dyDescent="0.25">
      <c r="A55" s="34"/>
      <c r="B55" s="34"/>
      <c r="C55" s="35"/>
      <c r="D55" s="45"/>
      <c r="E55" s="12"/>
      <c r="F55" s="17"/>
      <c r="G55" s="18"/>
      <c r="H55" s="19"/>
      <c r="I55" s="16"/>
      <c r="J55" s="17"/>
      <c r="K55" s="86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8"/>
      <c r="W55" s="46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8"/>
      <c r="AI55" s="46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8"/>
      <c r="AU55" s="46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8"/>
      <c r="BG55" s="46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8"/>
      <c r="BS55" s="46"/>
      <c r="BT55" s="47"/>
      <c r="BU55" s="47"/>
      <c r="BV55" s="47"/>
      <c r="BW55" s="47"/>
      <c r="BX55" s="47"/>
      <c r="BY55" s="47"/>
      <c r="BZ55" s="47"/>
      <c r="CA55" s="47"/>
      <c r="CB55" s="47"/>
      <c r="CC55" s="47"/>
      <c r="CD55" s="48"/>
      <c r="CE55" s="46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8"/>
      <c r="CQ55" s="41"/>
      <c r="CR55" s="49"/>
      <c r="CS55" s="50"/>
      <c r="CT55" s="50"/>
      <c r="CU55" s="50"/>
      <c r="CV55" s="50"/>
      <c r="CW55" s="50"/>
      <c r="CX55" s="50"/>
      <c r="CY55" s="50"/>
      <c r="CZ55" s="50"/>
      <c r="DA55" s="50"/>
      <c r="DB55" s="50"/>
      <c r="DC55" s="51"/>
      <c r="DD55" s="49"/>
      <c r="DE55" s="50"/>
      <c r="DF55" s="50"/>
      <c r="DG55" s="50"/>
      <c r="DH55" s="50"/>
      <c r="DI55" s="50"/>
      <c r="DJ55" s="50"/>
      <c r="DK55" s="50"/>
      <c r="DL55" s="50"/>
      <c r="DM55" s="50"/>
      <c r="DN55" s="50"/>
      <c r="DO55" s="51"/>
      <c r="DP55" s="49"/>
      <c r="DQ55" s="50"/>
      <c r="DR55" s="50"/>
      <c r="DS55" s="50"/>
      <c r="DT55" s="50"/>
      <c r="DU55" s="50"/>
      <c r="DV55" s="50"/>
      <c r="DW55" s="50"/>
      <c r="DX55" s="50"/>
      <c r="DY55" s="50"/>
      <c r="DZ55" s="50"/>
      <c r="EA55" s="51"/>
      <c r="EB55" s="49"/>
      <c r="EC55" s="50"/>
      <c r="ED55" s="50"/>
      <c r="EE55" s="50"/>
      <c r="EF55" s="50"/>
      <c r="EG55" s="50"/>
      <c r="EH55" s="50"/>
      <c r="EI55" s="50"/>
      <c r="EJ55" s="50"/>
      <c r="EK55" s="50"/>
      <c r="EL55" s="50"/>
      <c r="EM55" s="51"/>
      <c r="EN55" s="49"/>
      <c r="EO55" s="50"/>
      <c r="EP55" s="50"/>
      <c r="EQ55" s="50"/>
      <c r="ER55" s="50"/>
      <c r="ES55" s="50"/>
      <c r="ET55" s="50"/>
      <c r="EU55" s="50"/>
      <c r="EV55" s="50"/>
      <c r="EW55" s="50"/>
      <c r="EX55" s="50"/>
      <c r="EY55" s="51"/>
      <c r="EZ55" s="49"/>
      <c r="FA55" s="50"/>
      <c r="FB55" s="50"/>
      <c r="FC55" s="50"/>
      <c r="FD55" s="50"/>
      <c r="FE55" s="50"/>
      <c r="FF55" s="50"/>
      <c r="FG55" s="50"/>
      <c r="FH55" s="50"/>
      <c r="FI55" s="50"/>
      <c r="FJ55" s="50"/>
      <c r="FK55" s="51"/>
    </row>
    <row r="56" spans="1:167" x14ac:dyDescent="0.25">
      <c r="A56" s="34"/>
      <c r="B56" s="34"/>
      <c r="C56" s="35"/>
      <c r="D56" s="45"/>
      <c r="E56" s="12"/>
      <c r="F56" s="17"/>
      <c r="G56" s="18"/>
      <c r="H56" s="19"/>
      <c r="I56" s="16"/>
      <c r="J56" s="17"/>
      <c r="K56" s="86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8"/>
      <c r="W56" s="46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8"/>
      <c r="AI56" s="46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8"/>
      <c r="AU56" s="46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8"/>
      <c r="BG56" s="46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8"/>
      <c r="BS56" s="46"/>
      <c r="BT56" s="47"/>
      <c r="BU56" s="47"/>
      <c r="BV56" s="47"/>
      <c r="BW56" s="47"/>
      <c r="BX56" s="47"/>
      <c r="BY56" s="47"/>
      <c r="BZ56" s="47"/>
      <c r="CA56" s="47"/>
      <c r="CB56" s="47"/>
      <c r="CC56" s="47"/>
      <c r="CD56" s="48"/>
      <c r="CE56" s="46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8"/>
      <c r="CQ56" s="41"/>
      <c r="CR56" s="49"/>
      <c r="CS56" s="50"/>
      <c r="CT56" s="50"/>
      <c r="CU56" s="50"/>
      <c r="CV56" s="50"/>
      <c r="CW56" s="50"/>
      <c r="CX56" s="50"/>
      <c r="CY56" s="50"/>
      <c r="CZ56" s="50"/>
      <c r="DA56" s="50"/>
      <c r="DB56" s="50"/>
      <c r="DC56" s="51"/>
      <c r="DD56" s="49"/>
      <c r="DE56" s="50"/>
      <c r="DF56" s="50"/>
      <c r="DG56" s="50"/>
      <c r="DH56" s="50"/>
      <c r="DI56" s="50"/>
      <c r="DJ56" s="50"/>
      <c r="DK56" s="50"/>
      <c r="DL56" s="50"/>
      <c r="DM56" s="50"/>
      <c r="DN56" s="50"/>
      <c r="DO56" s="51"/>
      <c r="DP56" s="49"/>
      <c r="DQ56" s="50"/>
      <c r="DR56" s="50"/>
      <c r="DS56" s="50"/>
      <c r="DT56" s="50"/>
      <c r="DU56" s="50"/>
      <c r="DV56" s="50"/>
      <c r="DW56" s="50"/>
      <c r="DX56" s="50"/>
      <c r="DY56" s="50"/>
      <c r="DZ56" s="50"/>
      <c r="EA56" s="51"/>
      <c r="EB56" s="49"/>
      <c r="EC56" s="50"/>
      <c r="ED56" s="50"/>
      <c r="EE56" s="50"/>
      <c r="EF56" s="50"/>
      <c r="EG56" s="50"/>
      <c r="EH56" s="50"/>
      <c r="EI56" s="50"/>
      <c r="EJ56" s="50"/>
      <c r="EK56" s="50"/>
      <c r="EL56" s="50"/>
      <c r="EM56" s="51"/>
      <c r="EN56" s="49"/>
      <c r="EO56" s="50"/>
      <c r="EP56" s="50"/>
      <c r="EQ56" s="50"/>
      <c r="ER56" s="50"/>
      <c r="ES56" s="50"/>
      <c r="ET56" s="50"/>
      <c r="EU56" s="50"/>
      <c r="EV56" s="50"/>
      <c r="EW56" s="50"/>
      <c r="EX56" s="50"/>
      <c r="EY56" s="51"/>
      <c r="EZ56" s="49"/>
      <c r="FA56" s="50"/>
      <c r="FB56" s="50"/>
      <c r="FC56" s="50"/>
      <c r="FD56" s="50"/>
      <c r="FE56" s="50"/>
      <c r="FF56" s="50"/>
      <c r="FG56" s="50"/>
      <c r="FH56" s="50"/>
      <c r="FI56" s="50"/>
      <c r="FJ56" s="50"/>
      <c r="FK56" s="51"/>
    </row>
    <row r="57" spans="1:167" x14ac:dyDescent="0.25">
      <c r="A57" s="34"/>
      <c r="B57" s="34"/>
      <c r="C57" s="35"/>
      <c r="D57" s="45"/>
      <c r="E57" s="12"/>
      <c r="F57" s="17"/>
      <c r="G57" s="18"/>
      <c r="H57" s="19"/>
      <c r="I57" s="16"/>
      <c r="J57" s="17"/>
      <c r="K57" s="86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8"/>
      <c r="W57" s="46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8"/>
      <c r="AI57" s="46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8"/>
      <c r="AU57" s="46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8"/>
      <c r="BG57" s="46"/>
      <c r="BH57" s="47"/>
      <c r="BI57" s="47"/>
      <c r="BJ57" s="47"/>
      <c r="BK57" s="47"/>
      <c r="BL57" s="47"/>
      <c r="BM57" s="47"/>
      <c r="BN57" s="47"/>
      <c r="BO57" s="47"/>
      <c r="BP57" s="47"/>
      <c r="BQ57" s="47"/>
      <c r="BR57" s="48"/>
      <c r="BS57" s="46"/>
      <c r="BT57" s="47"/>
      <c r="BU57" s="47"/>
      <c r="BV57" s="47"/>
      <c r="BW57" s="47"/>
      <c r="BX57" s="47"/>
      <c r="BY57" s="47"/>
      <c r="BZ57" s="47"/>
      <c r="CA57" s="47"/>
      <c r="CB57" s="47"/>
      <c r="CC57" s="47"/>
      <c r="CD57" s="48"/>
      <c r="CE57" s="46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8"/>
      <c r="CQ57" s="41"/>
      <c r="CR57" s="49"/>
      <c r="CS57" s="50"/>
      <c r="CT57" s="50"/>
      <c r="CU57" s="50"/>
      <c r="CV57" s="50"/>
      <c r="CW57" s="50"/>
      <c r="CX57" s="50"/>
      <c r="CY57" s="50"/>
      <c r="CZ57" s="50"/>
      <c r="DA57" s="50"/>
      <c r="DB57" s="50"/>
      <c r="DC57" s="51"/>
      <c r="DD57" s="49"/>
      <c r="DE57" s="50"/>
      <c r="DF57" s="50"/>
      <c r="DG57" s="50"/>
      <c r="DH57" s="50"/>
      <c r="DI57" s="50"/>
      <c r="DJ57" s="50"/>
      <c r="DK57" s="50"/>
      <c r="DL57" s="50"/>
      <c r="DM57" s="50"/>
      <c r="DN57" s="50"/>
      <c r="DO57" s="51"/>
      <c r="DP57" s="49"/>
      <c r="DQ57" s="50"/>
      <c r="DR57" s="50"/>
      <c r="DS57" s="50"/>
      <c r="DT57" s="50"/>
      <c r="DU57" s="50"/>
      <c r="DV57" s="50"/>
      <c r="DW57" s="50"/>
      <c r="DX57" s="50"/>
      <c r="DY57" s="50"/>
      <c r="DZ57" s="50"/>
      <c r="EA57" s="51"/>
      <c r="EB57" s="49"/>
      <c r="EC57" s="50"/>
      <c r="ED57" s="50"/>
      <c r="EE57" s="50"/>
      <c r="EF57" s="50"/>
      <c r="EG57" s="50"/>
      <c r="EH57" s="50"/>
      <c r="EI57" s="50"/>
      <c r="EJ57" s="50"/>
      <c r="EK57" s="50"/>
      <c r="EL57" s="50"/>
      <c r="EM57" s="51"/>
      <c r="EN57" s="49"/>
      <c r="EO57" s="50"/>
      <c r="EP57" s="50"/>
      <c r="EQ57" s="50"/>
      <c r="ER57" s="50"/>
      <c r="ES57" s="50"/>
      <c r="ET57" s="50"/>
      <c r="EU57" s="50"/>
      <c r="EV57" s="50"/>
      <c r="EW57" s="50"/>
      <c r="EX57" s="50"/>
      <c r="EY57" s="51"/>
      <c r="EZ57" s="49"/>
      <c r="FA57" s="50"/>
      <c r="FB57" s="50"/>
      <c r="FC57" s="50"/>
      <c r="FD57" s="50"/>
      <c r="FE57" s="50"/>
      <c r="FF57" s="50"/>
      <c r="FG57" s="50"/>
      <c r="FH57" s="50"/>
      <c r="FI57" s="50"/>
      <c r="FJ57" s="50"/>
      <c r="FK57" s="51"/>
    </row>
    <row r="58" spans="1:167" x14ac:dyDescent="0.25">
      <c r="A58" s="34"/>
      <c r="B58" s="34"/>
      <c r="C58" s="35"/>
      <c r="D58" s="45"/>
      <c r="E58" s="12"/>
      <c r="F58" s="17"/>
      <c r="G58" s="18"/>
      <c r="H58" s="19"/>
      <c r="I58" s="16"/>
      <c r="J58" s="17"/>
      <c r="K58" s="86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8"/>
      <c r="W58" s="46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8"/>
      <c r="AI58" s="46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8"/>
      <c r="AU58" s="46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8"/>
      <c r="BG58" s="46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8"/>
      <c r="BS58" s="46"/>
      <c r="BT58" s="47"/>
      <c r="BU58" s="47"/>
      <c r="BV58" s="47"/>
      <c r="BW58" s="47"/>
      <c r="BX58" s="47"/>
      <c r="BY58" s="47"/>
      <c r="BZ58" s="47"/>
      <c r="CA58" s="47"/>
      <c r="CB58" s="47"/>
      <c r="CC58" s="47"/>
      <c r="CD58" s="48"/>
      <c r="CE58" s="46"/>
      <c r="CF58" s="47"/>
      <c r="CG58" s="47"/>
      <c r="CH58" s="47"/>
      <c r="CI58" s="47"/>
      <c r="CJ58" s="47"/>
      <c r="CK58" s="47"/>
      <c r="CL58" s="47"/>
      <c r="CM58" s="47"/>
      <c r="CN58" s="47"/>
      <c r="CO58" s="47"/>
      <c r="CP58" s="48"/>
      <c r="CQ58" s="41"/>
      <c r="CR58" s="49"/>
      <c r="CS58" s="50"/>
      <c r="CT58" s="50"/>
      <c r="CU58" s="50"/>
      <c r="CV58" s="50"/>
      <c r="CW58" s="50"/>
      <c r="CX58" s="50"/>
      <c r="CY58" s="50"/>
      <c r="CZ58" s="50"/>
      <c r="DA58" s="50"/>
      <c r="DB58" s="50"/>
      <c r="DC58" s="51"/>
      <c r="DD58" s="49"/>
      <c r="DE58" s="50"/>
      <c r="DF58" s="50"/>
      <c r="DG58" s="50"/>
      <c r="DH58" s="50"/>
      <c r="DI58" s="50"/>
      <c r="DJ58" s="50"/>
      <c r="DK58" s="50"/>
      <c r="DL58" s="50"/>
      <c r="DM58" s="50"/>
      <c r="DN58" s="50"/>
      <c r="DO58" s="51"/>
      <c r="DP58" s="49"/>
      <c r="DQ58" s="50"/>
      <c r="DR58" s="50"/>
      <c r="DS58" s="50"/>
      <c r="DT58" s="50"/>
      <c r="DU58" s="50"/>
      <c r="DV58" s="50"/>
      <c r="DW58" s="50"/>
      <c r="DX58" s="50"/>
      <c r="DY58" s="50"/>
      <c r="DZ58" s="50"/>
      <c r="EA58" s="51"/>
      <c r="EB58" s="49"/>
      <c r="EC58" s="50"/>
      <c r="ED58" s="50"/>
      <c r="EE58" s="50"/>
      <c r="EF58" s="50"/>
      <c r="EG58" s="50"/>
      <c r="EH58" s="50"/>
      <c r="EI58" s="50"/>
      <c r="EJ58" s="50"/>
      <c r="EK58" s="50"/>
      <c r="EL58" s="50"/>
      <c r="EM58" s="51"/>
      <c r="EN58" s="49"/>
      <c r="EO58" s="50"/>
      <c r="EP58" s="50"/>
      <c r="EQ58" s="50"/>
      <c r="ER58" s="50"/>
      <c r="ES58" s="50"/>
      <c r="ET58" s="50"/>
      <c r="EU58" s="50"/>
      <c r="EV58" s="50"/>
      <c r="EW58" s="50"/>
      <c r="EX58" s="50"/>
      <c r="EY58" s="51"/>
      <c r="EZ58" s="49"/>
      <c r="FA58" s="50"/>
      <c r="FB58" s="50"/>
      <c r="FC58" s="50"/>
      <c r="FD58" s="50"/>
      <c r="FE58" s="50"/>
      <c r="FF58" s="50"/>
      <c r="FG58" s="50"/>
      <c r="FH58" s="50"/>
      <c r="FI58" s="50"/>
      <c r="FJ58" s="50"/>
      <c r="FK58" s="51"/>
    </row>
    <row r="59" spans="1:167" x14ac:dyDescent="0.25">
      <c r="A59" s="34"/>
      <c r="B59" s="34"/>
      <c r="C59" s="35"/>
      <c r="D59" s="45"/>
      <c r="E59" s="12"/>
      <c r="F59" s="17"/>
      <c r="G59" s="18"/>
      <c r="H59" s="19"/>
      <c r="I59" s="16"/>
      <c r="J59" s="17"/>
      <c r="K59" s="86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8"/>
      <c r="W59" s="46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8"/>
      <c r="AI59" s="46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8"/>
      <c r="AU59" s="46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8"/>
      <c r="BG59" s="46"/>
      <c r="BH59" s="47"/>
      <c r="BI59" s="47"/>
      <c r="BJ59" s="47"/>
      <c r="BK59" s="47"/>
      <c r="BL59" s="47"/>
      <c r="BM59" s="47"/>
      <c r="BN59" s="47"/>
      <c r="BO59" s="47"/>
      <c r="BP59" s="47"/>
      <c r="BQ59" s="47"/>
      <c r="BR59" s="48"/>
      <c r="BS59" s="46"/>
      <c r="BT59" s="47"/>
      <c r="BU59" s="47"/>
      <c r="BV59" s="47"/>
      <c r="BW59" s="47"/>
      <c r="BX59" s="47"/>
      <c r="BY59" s="47"/>
      <c r="BZ59" s="47"/>
      <c r="CA59" s="47"/>
      <c r="CB59" s="47"/>
      <c r="CC59" s="47"/>
      <c r="CD59" s="48"/>
      <c r="CE59" s="46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8"/>
      <c r="CQ59" s="41"/>
      <c r="CR59" s="49"/>
      <c r="CS59" s="50"/>
      <c r="CT59" s="50"/>
      <c r="CU59" s="50"/>
      <c r="CV59" s="50"/>
      <c r="CW59" s="50"/>
      <c r="CX59" s="50"/>
      <c r="CY59" s="50"/>
      <c r="CZ59" s="50"/>
      <c r="DA59" s="50"/>
      <c r="DB59" s="50"/>
      <c r="DC59" s="51"/>
      <c r="DD59" s="49"/>
      <c r="DE59" s="50"/>
      <c r="DF59" s="50"/>
      <c r="DG59" s="50"/>
      <c r="DH59" s="50"/>
      <c r="DI59" s="50"/>
      <c r="DJ59" s="50"/>
      <c r="DK59" s="50"/>
      <c r="DL59" s="50"/>
      <c r="DM59" s="50"/>
      <c r="DN59" s="50"/>
      <c r="DO59" s="51"/>
      <c r="DP59" s="49"/>
      <c r="DQ59" s="50"/>
      <c r="DR59" s="50"/>
      <c r="DS59" s="50"/>
      <c r="DT59" s="50"/>
      <c r="DU59" s="50"/>
      <c r="DV59" s="50"/>
      <c r="DW59" s="50"/>
      <c r="DX59" s="50"/>
      <c r="DY59" s="50"/>
      <c r="DZ59" s="50"/>
      <c r="EA59" s="51"/>
      <c r="EB59" s="49"/>
      <c r="EC59" s="50"/>
      <c r="ED59" s="50"/>
      <c r="EE59" s="50"/>
      <c r="EF59" s="50"/>
      <c r="EG59" s="50"/>
      <c r="EH59" s="50"/>
      <c r="EI59" s="50"/>
      <c r="EJ59" s="50"/>
      <c r="EK59" s="50"/>
      <c r="EL59" s="50"/>
      <c r="EM59" s="51"/>
      <c r="EN59" s="49"/>
      <c r="EO59" s="50"/>
      <c r="EP59" s="50"/>
      <c r="EQ59" s="50"/>
      <c r="ER59" s="50"/>
      <c r="ES59" s="50"/>
      <c r="ET59" s="50"/>
      <c r="EU59" s="50"/>
      <c r="EV59" s="50"/>
      <c r="EW59" s="50"/>
      <c r="EX59" s="50"/>
      <c r="EY59" s="51"/>
      <c r="EZ59" s="49"/>
      <c r="FA59" s="50"/>
      <c r="FB59" s="50"/>
      <c r="FC59" s="50"/>
      <c r="FD59" s="50"/>
      <c r="FE59" s="50"/>
      <c r="FF59" s="50"/>
      <c r="FG59" s="50"/>
      <c r="FH59" s="50"/>
      <c r="FI59" s="50"/>
      <c r="FJ59" s="50"/>
      <c r="FK59" s="51"/>
    </row>
    <row r="60" spans="1:167" x14ac:dyDescent="0.25">
      <c r="A60" s="34"/>
      <c r="B60" s="34"/>
      <c r="C60" s="35"/>
      <c r="D60" s="45"/>
      <c r="E60" s="12"/>
      <c r="F60" s="17"/>
      <c r="G60" s="18"/>
      <c r="H60" s="19"/>
      <c r="I60" s="16"/>
      <c r="J60" s="17"/>
      <c r="K60" s="86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8"/>
      <c r="W60" s="46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8"/>
      <c r="AI60" s="46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8"/>
      <c r="AU60" s="46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8"/>
      <c r="BG60" s="46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8"/>
      <c r="BS60" s="46"/>
      <c r="BT60" s="47"/>
      <c r="BU60" s="47"/>
      <c r="BV60" s="47"/>
      <c r="BW60" s="47"/>
      <c r="BX60" s="47"/>
      <c r="BY60" s="47"/>
      <c r="BZ60" s="47"/>
      <c r="CA60" s="47"/>
      <c r="CB60" s="47"/>
      <c r="CC60" s="47"/>
      <c r="CD60" s="48"/>
      <c r="CE60" s="46"/>
      <c r="CF60" s="47"/>
      <c r="CG60" s="47"/>
      <c r="CH60" s="47"/>
      <c r="CI60" s="47"/>
      <c r="CJ60" s="47"/>
      <c r="CK60" s="47"/>
      <c r="CL60" s="47"/>
      <c r="CM60" s="47"/>
      <c r="CN60" s="47"/>
      <c r="CO60" s="47"/>
      <c r="CP60" s="48"/>
      <c r="CQ60" s="41"/>
      <c r="CR60" s="49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1"/>
      <c r="DD60" s="49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1"/>
      <c r="DP60" s="49"/>
      <c r="DQ60" s="50"/>
      <c r="DR60" s="50"/>
      <c r="DS60" s="50"/>
      <c r="DT60" s="50"/>
      <c r="DU60" s="50"/>
      <c r="DV60" s="50"/>
      <c r="DW60" s="50"/>
      <c r="DX60" s="50"/>
      <c r="DY60" s="50"/>
      <c r="DZ60" s="50"/>
      <c r="EA60" s="51"/>
      <c r="EB60" s="49"/>
      <c r="EC60" s="50"/>
      <c r="ED60" s="50"/>
      <c r="EE60" s="50"/>
      <c r="EF60" s="50"/>
      <c r="EG60" s="50"/>
      <c r="EH60" s="50"/>
      <c r="EI60" s="50"/>
      <c r="EJ60" s="50"/>
      <c r="EK60" s="50"/>
      <c r="EL60" s="50"/>
      <c r="EM60" s="51"/>
      <c r="EN60" s="49"/>
      <c r="EO60" s="50"/>
      <c r="EP60" s="50"/>
      <c r="EQ60" s="50"/>
      <c r="ER60" s="50"/>
      <c r="ES60" s="50"/>
      <c r="ET60" s="50"/>
      <c r="EU60" s="50"/>
      <c r="EV60" s="50"/>
      <c r="EW60" s="50"/>
      <c r="EX60" s="50"/>
      <c r="EY60" s="51"/>
      <c r="EZ60" s="49"/>
      <c r="FA60" s="50"/>
      <c r="FB60" s="50"/>
      <c r="FC60" s="50"/>
      <c r="FD60" s="50"/>
      <c r="FE60" s="50"/>
      <c r="FF60" s="50"/>
      <c r="FG60" s="50"/>
      <c r="FH60" s="50"/>
      <c r="FI60" s="50"/>
      <c r="FJ60" s="50"/>
      <c r="FK60" s="51"/>
    </row>
    <row r="61" spans="1:167" x14ac:dyDescent="0.25">
      <c r="A61" s="34"/>
      <c r="B61" s="34"/>
      <c r="C61" s="35"/>
      <c r="D61" s="45"/>
      <c r="E61" s="12"/>
      <c r="F61" s="17"/>
      <c r="G61" s="18"/>
      <c r="H61" s="19"/>
      <c r="I61" s="16"/>
      <c r="J61" s="17"/>
      <c r="K61" s="86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8"/>
      <c r="W61" s="46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8"/>
      <c r="AI61" s="46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8"/>
      <c r="AU61" s="46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8"/>
      <c r="BG61" s="46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8"/>
      <c r="BS61" s="46"/>
      <c r="BT61" s="47"/>
      <c r="BU61" s="47"/>
      <c r="BV61" s="47"/>
      <c r="BW61" s="47"/>
      <c r="BX61" s="47"/>
      <c r="BY61" s="47"/>
      <c r="BZ61" s="47"/>
      <c r="CA61" s="47"/>
      <c r="CB61" s="47"/>
      <c r="CC61" s="47"/>
      <c r="CD61" s="48"/>
      <c r="CE61" s="46"/>
      <c r="CF61" s="47"/>
      <c r="CG61" s="47"/>
      <c r="CH61" s="47"/>
      <c r="CI61" s="47"/>
      <c r="CJ61" s="47"/>
      <c r="CK61" s="47"/>
      <c r="CL61" s="47"/>
      <c r="CM61" s="47"/>
      <c r="CN61" s="47"/>
      <c r="CO61" s="47"/>
      <c r="CP61" s="48"/>
      <c r="CQ61" s="41"/>
      <c r="CR61" s="49"/>
      <c r="CS61" s="50"/>
      <c r="CT61" s="50"/>
      <c r="CU61" s="50"/>
      <c r="CV61" s="50"/>
      <c r="CW61" s="50"/>
      <c r="CX61" s="50"/>
      <c r="CY61" s="50"/>
      <c r="CZ61" s="50"/>
      <c r="DA61" s="50"/>
      <c r="DB61" s="50"/>
      <c r="DC61" s="51"/>
      <c r="DD61" s="49"/>
      <c r="DE61" s="50"/>
      <c r="DF61" s="50"/>
      <c r="DG61" s="50"/>
      <c r="DH61" s="50"/>
      <c r="DI61" s="50"/>
      <c r="DJ61" s="50"/>
      <c r="DK61" s="50"/>
      <c r="DL61" s="50"/>
      <c r="DM61" s="50"/>
      <c r="DN61" s="50"/>
      <c r="DO61" s="51"/>
      <c r="DP61" s="49"/>
      <c r="DQ61" s="50"/>
      <c r="DR61" s="50"/>
      <c r="DS61" s="50"/>
      <c r="DT61" s="50"/>
      <c r="DU61" s="50"/>
      <c r="DV61" s="50"/>
      <c r="DW61" s="50"/>
      <c r="DX61" s="50"/>
      <c r="DY61" s="50"/>
      <c r="DZ61" s="50"/>
      <c r="EA61" s="51"/>
      <c r="EB61" s="49"/>
      <c r="EC61" s="50"/>
      <c r="ED61" s="50"/>
      <c r="EE61" s="50"/>
      <c r="EF61" s="50"/>
      <c r="EG61" s="50"/>
      <c r="EH61" s="50"/>
      <c r="EI61" s="50"/>
      <c r="EJ61" s="50"/>
      <c r="EK61" s="50"/>
      <c r="EL61" s="50"/>
      <c r="EM61" s="51"/>
      <c r="EN61" s="49"/>
      <c r="EO61" s="50"/>
      <c r="EP61" s="50"/>
      <c r="EQ61" s="50"/>
      <c r="ER61" s="50"/>
      <c r="ES61" s="50"/>
      <c r="ET61" s="50"/>
      <c r="EU61" s="50"/>
      <c r="EV61" s="50"/>
      <c r="EW61" s="50"/>
      <c r="EX61" s="50"/>
      <c r="EY61" s="51"/>
      <c r="EZ61" s="49"/>
      <c r="FA61" s="50"/>
      <c r="FB61" s="50"/>
      <c r="FC61" s="50"/>
      <c r="FD61" s="50"/>
      <c r="FE61" s="50"/>
      <c r="FF61" s="50"/>
      <c r="FG61" s="50"/>
      <c r="FH61" s="50"/>
      <c r="FI61" s="50"/>
      <c r="FJ61" s="50"/>
      <c r="FK61" s="51"/>
    </row>
    <row r="62" spans="1:167" x14ac:dyDescent="0.25">
      <c r="A62" s="34"/>
      <c r="B62" s="34"/>
      <c r="C62" s="35"/>
      <c r="D62" s="45"/>
      <c r="E62" s="12"/>
      <c r="F62" s="17"/>
      <c r="G62" s="18"/>
      <c r="H62" s="19"/>
      <c r="I62" s="16"/>
      <c r="J62" s="17"/>
      <c r="K62" s="86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8"/>
      <c r="W62" s="46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8"/>
      <c r="AI62" s="46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8"/>
      <c r="AU62" s="46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8"/>
      <c r="BG62" s="46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8"/>
      <c r="BS62" s="46"/>
      <c r="BT62" s="47"/>
      <c r="BU62" s="47"/>
      <c r="BV62" s="47"/>
      <c r="BW62" s="47"/>
      <c r="BX62" s="47"/>
      <c r="BY62" s="47"/>
      <c r="BZ62" s="47"/>
      <c r="CA62" s="47"/>
      <c r="CB62" s="47"/>
      <c r="CC62" s="47"/>
      <c r="CD62" s="48"/>
      <c r="CE62" s="46"/>
      <c r="CF62" s="47"/>
      <c r="CG62" s="47"/>
      <c r="CH62" s="47"/>
      <c r="CI62" s="47"/>
      <c r="CJ62" s="47"/>
      <c r="CK62" s="47"/>
      <c r="CL62" s="47"/>
      <c r="CM62" s="47"/>
      <c r="CN62" s="47"/>
      <c r="CO62" s="47"/>
      <c r="CP62" s="48"/>
      <c r="CQ62" s="41"/>
      <c r="CR62" s="49"/>
      <c r="CS62" s="50"/>
      <c r="CT62" s="50"/>
      <c r="CU62" s="50"/>
      <c r="CV62" s="50"/>
      <c r="CW62" s="50"/>
      <c r="CX62" s="50"/>
      <c r="CY62" s="50"/>
      <c r="CZ62" s="50"/>
      <c r="DA62" s="50"/>
      <c r="DB62" s="50"/>
      <c r="DC62" s="51"/>
      <c r="DD62" s="49"/>
      <c r="DE62" s="50"/>
      <c r="DF62" s="50"/>
      <c r="DG62" s="50"/>
      <c r="DH62" s="50"/>
      <c r="DI62" s="50"/>
      <c r="DJ62" s="50"/>
      <c r="DK62" s="50"/>
      <c r="DL62" s="50"/>
      <c r="DM62" s="50"/>
      <c r="DN62" s="50"/>
      <c r="DO62" s="51"/>
      <c r="DP62" s="49"/>
      <c r="DQ62" s="50"/>
      <c r="DR62" s="50"/>
      <c r="DS62" s="50"/>
      <c r="DT62" s="50"/>
      <c r="DU62" s="50"/>
      <c r="DV62" s="50"/>
      <c r="DW62" s="50"/>
      <c r="DX62" s="50"/>
      <c r="DY62" s="50"/>
      <c r="DZ62" s="50"/>
      <c r="EA62" s="51"/>
      <c r="EB62" s="49"/>
      <c r="EC62" s="50"/>
      <c r="ED62" s="50"/>
      <c r="EE62" s="50"/>
      <c r="EF62" s="50"/>
      <c r="EG62" s="50"/>
      <c r="EH62" s="50"/>
      <c r="EI62" s="50"/>
      <c r="EJ62" s="50"/>
      <c r="EK62" s="50"/>
      <c r="EL62" s="50"/>
      <c r="EM62" s="51"/>
      <c r="EN62" s="49"/>
      <c r="EO62" s="50"/>
      <c r="EP62" s="50"/>
      <c r="EQ62" s="50"/>
      <c r="ER62" s="50"/>
      <c r="ES62" s="50"/>
      <c r="ET62" s="50"/>
      <c r="EU62" s="50"/>
      <c r="EV62" s="50"/>
      <c r="EW62" s="50"/>
      <c r="EX62" s="50"/>
      <c r="EY62" s="51"/>
      <c r="EZ62" s="49"/>
      <c r="FA62" s="50"/>
      <c r="FB62" s="50"/>
      <c r="FC62" s="50"/>
      <c r="FD62" s="50"/>
      <c r="FE62" s="50"/>
      <c r="FF62" s="50"/>
      <c r="FG62" s="50"/>
      <c r="FH62" s="50"/>
      <c r="FI62" s="50"/>
      <c r="FJ62" s="50"/>
      <c r="FK62" s="51"/>
    </row>
    <row r="63" spans="1:167" x14ac:dyDescent="0.25">
      <c r="A63" s="34"/>
      <c r="B63" s="34"/>
      <c r="C63" s="35"/>
      <c r="D63" s="45"/>
      <c r="E63" s="12"/>
      <c r="F63" s="17"/>
      <c r="G63" s="18"/>
      <c r="H63" s="19"/>
      <c r="I63" s="16"/>
      <c r="J63" s="17"/>
      <c r="K63" s="86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8"/>
      <c r="W63" s="46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8"/>
      <c r="AI63" s="46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8"/>
      <c r="AU63" s="46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8"/>
      <c r="BG63" s="46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8"/>
      <c r="BS63" s="46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8"/>
      <c r="CE63" s="46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8"/>
      <c r="CQ63" s="41"/>
      <c r="CR63" s="49"/>
      <c r="CS63" s="50"/>
      <c r="CT63" s="50"/>
      <c r="CU63" s="50"/>
      <c r="CV63" s="50"/>
      <c r="CW63" s="50"/>
      <c r="CX63" s="50"/>
      <c r="CY63" s="50"/>
      <c r="CZ63" s="50"/>
      <c r="DA63" s="50"/>
      <c r="DB63" s="50"/>
      <c r="DC63" s="51"/>
      <c r="DD63" s="49"/>
      <c r="DE63" s="50"/>
      <c r="DF63" s="50"/>
      <c r="DG63" s="50"/>
      <c r="DH63" s="50"/>
      <c r="DI63" s="50"/>
      <c r="DJ63" s="50"/>
      <c r="DK63" s="50"/>
      <c r="DL63" s="50"/>
      <c r="DM63" s="50"/>
      <c r="DN63" s="50"/>
      <c r="DO63" s="51"/>
      <c r="DP63" s="49"/>
      <c r="DQ63" s="50"/>
      <c r="DR63" s="50"/>
      <c r="DS63" s="50"/>
      <c r="DT63" s="50"/>
      <c r="DU63" s="50"/>
      <c r="DV63" s="50"/>
      <c r="DW63" s="50"/>
      <c r="DX63" s="50"/>
      <c r="DY63" s="50"/>
      <c r="DZ63" s="50"/>
      <c r="EA63" s="51"/>
      <c r="EB63" s="49"/>
      <c r="EC63" s="50"/>
      <c r="ED63" s="50"/>
      <c r="EE63" s="50"/>
      <c r="EF63" s="50"/>
      <c r="EG63" s="50"/>
      <c r="EH63" s="50"/>
      <c r="EI63" s="50"/>
      <c r="EJ63" s="50"/>
      <c r="EK63" s="50"/>
      <c r="EL63" s="50"/>
      <c r="EM63" s="51"/>
      <c r="EN63" s="49"/>
      <c r="EO63" s="50"/>
      <c r="EP63" s="50"/>
      <c r="EQ63" s="50"/>
      <c r="ER63" s="50"/>
      <c r="ES63" s="50"/>
      <c r="ET63" s="50"/>
      <c r="EU63" s="50"/>
      <c r="EV63" s="50"/>
      <c r="EW63" s="50"/>
      <c r="EX63" s="50"/>
      <c r="EY63" s="51"/>
      <c r="EZ63" s="49"/>
      <c r="FA63" s="50"/>
      <c r="FB63" s="50"/>
      <c r="FC63" s="50"/>
      <c r="FD63" s="50"/>
      <c r="FE63" s="50"/>
      <c r="FF63" s="50"/>
      <c r="FG63" s="50"/>
      <c r="FH63" s="50"/>
      <c r="FI63" s="50"/>
      <c r="FJ63" s="50"/>
      <c r="FK63" s="51"/>
    </row>
    <row r="64" spans="1:167" x14ac:dyDescent="0.25">
      <c r="A64" s="34"/>
      <c r="B64" s="34"/>
      <c r="C64" s="35"/>
      <c r="D64" s="45"/>
      <c r="E64" s="12"/>
      <c r="F64" s="17"/>
      <c r="G64" s="18"/>
      <c r="H64" s="19"/>
      <c r="I64" s="16"/>
      <c r="J64" s="17"/>
      <c r="K64" s="86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8"/>
      <c r="W64" s="46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8"/>
      <c r="AI64" s="46"/>
      <c r="AJ64" s="47"/>
      <c r="AK64" s="47"/>
      <c r="AL64" s="47"/>
      <c r="AM64" s="47"/>
      <c r="AN64" s="47"/>
      <c r="AO64" s="47"/>
      <c r="AP64" s="47"/>
      <c r="AQ64" s="47"/>
      <c r="AR64" s="47"/>
      <c r="AS64" s="47"/>
      <c r="AT64" s="48"/>
      <c r="AU64" s="46"/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8"/>
      <c r="BG64" s="46"/>
      <c r="BH64" s="47"/>
      <c r="BI64" s="47"/>
      <c r="BJ64" s="47"/>
      <c r="BK64" s="47"/>
      <c r="BL64" s="47"/>
      <c r="BM64" s="47"/>
      <c r="BN64" s="47"/>
      <c r="BO64" s="47"/>
      <c r="BP64" s="47"/>
      <c r="BQ64" s="47"/>
      <c r="BR64" s="48"/>
      <c r="BS64" s="46"/>
      <c r="BT64" s="47"/>
      <c r="BU64" s="47"/>
      <c r="BV64" s="47"/>
      <c r="BW64" s="47"/>
      <c r="BX64" s="47"/>
      <c r="BY64" s="47"/>
      <c r="BZ64" s="47"/>
      <c r="CA64" s="47"/>
      <c r="CB64" s="47"/>
      <c r="CC64" s="47"/>
      <c r="CD64" s="48"/>
      <c r="CE64" s="46"/>
      <c r="CF64" s="47"/>
      <c r="CG64" s="47"/>
      <c r="CH64" s="47"/>
      <c r="CI64" s="47"/>
      <c r="CJ64" s="47"/>
      <c r="CK64" s="47"/>
      <c r="CL64" s="47"/>
      <c r="CM64" s="47"/>
      <c r="CN64" s="47"/>
      <c r="CO64" s="47"/>
      <c r="CP64" s="48"/>
      <c r="CQ64" s="41"/>
      <c r="CR64" s="49"/>
      <c r="CS64" s="50"/>
      <c r="CT64" s="50"/>
      <c r="CU64" s="50"/>
      <c r="CV64" s="50"/>
      <c r="CW64" s="50"/>
      <c r="CX64" s="50"/>
      <c r="CY64" s="50"/>
      <c r="CZ64" s="50"/>
      <c r="DA64" s="50"/>
      <c r="DB64" s="50"/>
      <c r="DC64" s="51"/>
      <c r="DD64" s="49"/>
      <c r="DE64" s="50"/>
      <c r="DF64" s="50"/>
      <c r="DG64" s="50"/>
      <c r="DH64" s="50"/>
      <c r="DI64" s="50"/>
      <c r="DJ64" s="50"/>
      <c r="DK64" s="50"/>
      <c r="DL64" s="50"/>
      <c r="DM64" s="50"/>
      <c r="DN64" s="50"/>
      <c r="DO64" s="51"/>
      <c r="DP64" s="49"/>
      <c r="DQ64" s="50"/>
      <c r="DR64" s="50"/>
      <c r="DS64" s="50"/>
      <c r="DT64" s="50"/>
      <c r="DU64" s="50"/>
      <c r="DV64" s="50"/>
      <c r="DW64" s="50"/>
      <c r="DX64" s="50"/>
      <c r="DY64" s="50"/>
      <c r="DZ64" s="50"/>
      <c r="EA64" s="51"/>
      <c r="EB64" s="49"/>
      <c r="EC64" s="50"/>
      <c r="ED64" s="50"/>
      <c r="EE64" s="50"/>
      <c r="EF64" s="50"/>
      <c r="EG64" s="50"/>
      <c r="EH64" s="50"/>
      <c r="EI64" s="50"/>
      <c r="EJ64" s="50"/>
      <c r="EK64" s="50"/>
      <c r="EL64" s="50"/>
      <c r="EM64" s="51"/>
      <c r="EN64" s="49"/>
      <c r="EO64" s="50"/>
      <c r="EP64" s="50"/>
      <c r="EQ64" s="50"/>
      <c r="ER64" s="50"/>
      <c r="ES64" s="50"/>
      <c r="ET64" s="50"/>
      <c r="EU64" s="50"/>
      <c r="EV64" s="50"/>
      <c r="EW64" s="50"/>
      <c r="EX64" s="50"/>
      <c r="EY64" s="51"/>
      <c r="EZ64" s="49"/>
      <c r="FA64" s="50"/>
      <c r="FB64" s="50"/>
      <c r="FC64" s="50"/>
      <c r="FD64" s="50"/>
      <c r="FE64" s="50"/>
      <c r="FF64" s="50"/>
      <c r="FG64" s="50"/>
      <c r="FH64" s="50"/>
      <c r="FI64" s="50"/>
      <c r="FJ64" s="50"/>
      <c r="FK64" s="51"/>
    </row>
    <row r="65" spans="1:167" x14ac:dyDescent="0.25">
      <c r="A65" s="34"/>
      <c r="B65" s="34"/>
      <c r="C65" s="35"/>
      <c r="D65" s="45"/>
      <c r="E65" s="12"/>
      <c r="F65" s="17"/>
      <c r="G65" s="18"/>
      <c r="H65" s="19"/>
      <c r="I65" s="16"/>
      <c r="J65" s="17"/>
      <c r="K65" s="86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8"/>
      <c r="W65" s="46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8"/>
      <c r="AI65" s="46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8"/>
      <c r="AU65" s="46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8"/>
      <c r="BG65" s="46"/>
      <c r="BH65" s="47"/>
      <c r="BI65" s="47"/>
      <c r="BJ65" s="47"/>
      <c r="BK65" s="47"/>
      <c r="BL65" s="47"/>
      <c r="BM65" s="47"/>
      <c r="BN65" s="47"/>
      <c r="BO65" s="47"/>
      <c r="BP65" s="47"/>
      <c r="BQ65" s="47"/>
      <c r="BR65" s="48"/>
      <c r="BS65" s="46"/>
      <c r="BT65" s="47"/>
      <c r="BU65" s="47"/>
      <c r="BV65" s="47"/>
      <c r="BW65" s="47"/>
      <c r="BX65" s="47"/>
      <c r="BY65" s="47"/>
      <c r="BZ65" s="47"/>
      <c r="CA65" s="47"/>
      <c r="CB65" s="47"/>
      <c r="CC65" s="47"/>
      <c r="CD65" s="48"/>
      <c r="CE65" s="46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8"/>
      <c r="CQ65" s="41"/>
      <c r="CR65" s="49"/>
      <c r="CS65" s="50"/>
      <c r="CT65" s="50"/>
      <c r="CU65" s="50"/>
      <c r="CV65" s="50"/>
      <c r="CW65" s="50"/>
      <c r="CX65" s="50"/>
      <c r="CY65" s="50"/>
      <c r="CZ65" s="50"/>
      <c r="DA65" s="50"/>
      <c r="DB65" s="50"/>
      <c r="DC65" s="51"/>
      <c r="DD65" s="49"/>
      <c r="DE65" s="50"/>
      <c r="DF65" s="50"/>
      <c r="DG65" s="50"/>
      <c r="DH65" s="50"/>
      <c r="DI65" s="50"/>
      <c r="DJ65" s="50"/>
      <c r="DK65" s="50"/>
      <c r="DL65" s="50"/>
      <c r="DM65" s="50"/>
      <c r="DN65" s="50"/>
      <c r="DO65" s="51"/>
      <c r="DP65" s="49"/>
      <c r="DQ65" s="50"/>
      <c r="DR65" s="50"/>
      <c r="DS65" s="50"/>
      <c r="DT65" s="50"/>
      <c r="DU65" s="50"/>
      <c r="DV65" s="50"/>
      <c r="DW65" s="50"/>
      <c r="DX65" s="50"/>
      <c r="DY65" s="50"/>
      <c r="DZ65" s="50"/>
      <c r="EA65" s="51"/>
      <c r="EB65" s="49"/>
      <c r="EC65" s="50"/>
      <c r="ED65" s="50"/>
      <c r="EE65" s="50"/>
      <c r="EF65" s="50"/>
      <c r="EG65" s="50"/>
      <c r="EH65" s="50"/>
      <c r="EI65" s="50"/>
      <c r="EJ65" s="50"/>
      <c r="EK65" s="50"/>
      <c r="EL65" s="50"/>
      <c r="EM65" s="51"/>
      <c r="EN65" s="49"/>
      <c r="EO65" s="50"/>
      <c r="EP65" s="50"/>
      <c r="EQ65" s="50"/>
      <c r="ER65" s="50"/>
      <c r="ES65" s="50"/>
      <c r="ET65" s="50"/>
      <c r="EU65" s="50"/>
      <c r="EV65" s="50"/>
      <c r="EW65" s="50"/>
      <c r="EX65" s="50"/>
      <c r="EY65" s="51"/>
      <c r="EZ65" s="49"/>
      <c r="FA65" s="50"/>
      <c r="FB65" s="50"/>
      <c r="FC65" s="50"/>
      <c r="FD65" s="50"/>
      <c r="FE65" s="50"/>
      <c r="FF65" s="50"/>
      <c r="FG65" s="50"/>
      <c r="FH65" s="50"/>
      <c r="FI65" s="50"/>
      <c r="FJ65" s="50"/>
      <c r="FK65" s="51"/>
    </row>
    <row r="66" spans="1:167" x14ac:dyDescent="0.25">
      <c r="A66" s="34"/>
      <c r="B66" s="34"/>
      <c r="C66" s="35"/>
      <c r="D66" s="45"/>
      <c r="E66" s="12"/>
      <c r="F66" s="17"/>
      <c r="G66" s="18"/>
      <c r="H66" s="19"/>
      <c r="I66" s="16"/>
      <c r="J66" s="17"/>
      <c r="K66" s="86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8"/>
      <c r="W66" s="46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8"/>
      <c r="AI66" s="46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8"/>
      <c r="AU66" s="46"/>
      <c r="AV66" s="47"/>
      <c r="AW66" s="47"/>
      <c r="AX66" s="47"/>
      <c r="AY66" s="47"/>
      <c r="AZ66" s="47"/>
      <c r="BA66" s="47"/>
      <c r="BB66" s="47"/>
      <c r="BC66" s="47"/>
      <c r="BD66" s="47"/>
      <c r="BE66" s="47"/>
      <c r="BF66" s="48"/>
      <c r="BG66" s="46"/>
      <c r="BH66" s="47"/>
      <c r="BI66" s="47"/>
      <c r="BJ66" s="47"/>
      <c r="BK66" s="47"/>
      <c r="BL66" s="47"/>
      <c r="BM66" s="47"/>
      <c r="BN66" s="47"/>
      <c r="BO66" s="47"/>
      <c r="BP66" s="47"/>
      <c r="BQ66" s="47"/>
      <c r="BR66" s="48"/>
      <c r="BS66" s="46"/>
      <c r="BT66" s="47"/>
      <c r="BU66" s="47"/>
      <c r="BV66" s="47"/>
      <c r="BW66" s="47"/>
      <c r="BX66" s="47"/>
      <c r="BY66" s="47"/>
      <c r="BZ66" s="47"/>
      <c r="CA66" s="47"/>
      <c r="CB66" s="47"/>
      <c r="CC66" s="47"/>
      <c r="CD66" s="48"/>
      <c r="CE66" s="46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8"/>
      <c r="CQ66" s="41"/>
      <c r="CR66" s="49"/>
      <c r="CS66" s="50"/>
      <c r="CT66" s="50"/>
      <c r="CU66" s="50"/>
      <c r="CV66" s="50"/>
      <c r="CW66" s="50"/>
      <c r="CX66" s="50"/>
      <c r="CY66" s="50"/>
      <c r="CZ66" s="50"/>
      <c r="DA66" s="50"/>
      <c r="DB66" s="50"/>
      <c r="DC66" s="51"/>
      <c r="DD66" s="49"/>
      <c r="DE66" s="50"/>
      <c r="DF66" s="50"/>
      <c r="DG66" s="50"/>
      <c r="DH66" s="50"/>
      <c r="DI66" s="50"/>
      <c r="DJ66" s="50"/>
      <c r="DK66" s="50"/>
      <c r="DL66" s="50"/>
      <c r="DM66" s="50"/>
      <c r="DN66" s="50"/>
      <c r="DO66" s="51"/>
      <c r="DP66" s="49"/>
      <c r="DQ66" s="50"/>
      <c r="DR66" s="50"/>
      <c r="DS66" s="50"/>
      <c r="DT66" s="50"/>
      <c r="DU66" s="50"/>
      <c r="DV66" s="50"/>
      <c r="DW66" s="50"/>
      <c r="DX66" s="50"/>
      <c r="DY66" s="50"/>
      <c r="DZ66" s="50"/>
      <c r="EA66" s="51"/>
      <c r="EB66" s="49"/>
      <c r="EC66" s="50"/>
      <c r="ED66" s="50"/>
      <c r="EE66" s="50"/>
      <c r="EF66" s="50"/>
      <c r="EG66" s="50"/>
      <c r="EH66" s="50"/>
      <c r="EI66" s="50"/>
      <c r="EJ66" s="50"/>
      <c r="EK66" s="50"/>
      <c r="EL66" s="50"/>
      <c r="EM66" s="51"/>
      <c r="EN66" s="49"/>
      <c r="EO66" s="50"/>
      <c r="EP66" s="50"/>
      <c r="EQ66" s="50"/>
      <c r="ER66" s="50"/>
      <c r="ES66" s="50"/>
      <c r="ET66" s="50"/>
      <c r="EU66" s="50"/>
      <c r="EV66" s="50"/>
      <c r="EW66" s="50"/>
      <c r="EX66" s="50"/>
      <c r="EY66" s="51"/>
      <c r="EZ66" s="49"/>
      <c r="FA66" s="50"/>
      <c r="FB66" s="50"/>
      <c r="FC66" s="50"/>
      <c r="FD66" s="50"/>
      <c r="FE66" s="50"/>
      <c r="FF66" s="50"/>
      <c r="FG66" s="50"/>
      <c r="FH66" s="50"/>
      <c r="FI66" s="50"/>
      <c r="FJ66" s="50"/>
      <c r="FK66" s="51"/>
    </row>
    <row r="67" spans="1:167" x14ac:dyDescent="0.25">
      <c r="A67" s="34"/>
      <c r="B67" s="34"/>
      <c r="C67" s="35"/>
      <c r="D67" s="45"/>
      <c r="E67" s="12"/>
      <c r="F67" s="17"/>
      <c r="G67" s="18"/>
      <c r="H67" s="19"/>
      <c r="I67" s="16"/>
      <c r="J67" s="17"/>
      <c r="K67" s="86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8"/>
      <c r="W67" s="46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8"/>
      <c r="AI67" s="46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8"/>
      <c r="AU67" s="46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8"/>
      <c r="BG67" s="46"/>
      <c r="BH67" s="47"/>
      <c r="BI67" s="47"/>
      <c r="BJ67" s="47"/>
      <c r="BK67" s="47"/>
      <c r="BL67" s="47"/>
      <c r="BM67" s="47"/>
      <c r="BN67" s="47"/>
      <c r="BO67" s="47"/>
      <c r="BP67" s="47"/>
      <c r="BQ67" s="47"/>
      <c r="BR67" s="48"/>
      <c r="BS67" s="46"/>
      <c r="BT67" s="47"/>
      <c r="BU67" s="47"/>
      <c r="BV67" s="47"/>
      <c r="BW67" s="47"/>
      <c r="BX67" s="47"/>
      <c r="BY67" s="47"/>
      <c r="BZ67" s="47"/>
      <c r="CA67" s="47"/>
      <c r="CB67" s="47"/>
      <c r="CC67" s="47"/>
      <c r="CD67" s="48"/>
      <c r="CE67" s="46"/>
      <c r="CF67" s="47"/>
      <c r="CG67" s="47"/>
      <c r="CH67" s="47"/>
      <c r="CI67" s="47"/>
      <c r="CJ67" s="47"/>
      <c r="CK67" s="47"/>
      <c r="CL67" s="47"/>
      <c r="CM67" s="47"/>
      <c r="CN67" s="47"/>
      <c r="CO67" s="47"/>
      <c r="CP67" s="48"/>
      <c r="CQ67" s="41"/>
      <c r="CR67" s="49"/>
      <c r="CS67" s="50"/>
      <c r="CT67" s="50"/>
      <c r="CU67" s="50"/>
      <c r="CV67" s="50"/>
      <c r="CW67" s="50"/>
      <c r="CX67" s="50"/>
      <c r="CY67" s="50"/>
      <c r="CZ67" s="50"/>
      <c r="DA67" s="50"/>
      <c r="DB67" s="50"/>
      <c r="DC67" s="51"/>
      <c r="DD67" s="49"/>
      <c r="DE67" s="50"/>
      <c r="DF67" s="50"/>
      <c r="DG67" s="50"/>
      <c r="DH67" s="50"/>
      <c r="DI67" s="50"/>
      <c r="DJ67" s="50"/>
      <c r="DK67" s="50"/>
      <c r="DL67" s="50"/>
      <c r="DM67" s="50"/>
      <c r="DN67" s="50"/>
      <c r="DO67" s="51"/>
      <c r="DP67" s="49"/>
      <c r="DQ67" s="50"/>
      <c r="DR67" s="50"/>
      <c r="DS67" s="50"/>
      <c r="DT67" s="50"/>
      <c r="DU67" s="50"/>
      <c r="DV67" s="50"/>
      <c r="DW67" s="50"/>
      <c r="DX67" s="50"/>
      <c r="DY67" s="50"/>
      <c r="DZ67" s="50"/>
      <c r="EA67" s="51"/>
      <c r="EB67" s="49"/>
      <c r="EC67" s="50"/>
      <c r="ED67" s="50"/>
      <c r="EE67" s="50"/>
      <c r="EF67" s="50"/>
      <c r="EG67" s="50"/>
      <c r="EH67" s="50"/>
      <c r="EI67" s="50"/>
      <c r="EJ67" s="50"/>
      <c r="EK67" s="50"/>
      <c r="EL67" s="50"/>
      <c r="EM67" s="51"/>
      <c r="EN67" s="49"/>
      <c r="EO67" s="50"/>
      <c r="EP67" s="50"/>
      <c r="EQ67" s="50"/>
      <c r="ER67" s="50"/>
      <c r="ES67" s="50"/>
      <c r="ET67" s="50"/>
      <c r="EU67" s="50"/>
      <c r="EV67" s="50"/>
      <c r="EW67" s="50"/>
      <c r="EX67" s="50"/>
      <c r="EY67" s="51"/>
      <c r="EZ67" s="49"/>
      <c r="FA67" s="50"/>
      <c r="FB67" s="50"/>
      <c r="FC67" s="50"/>
      <c r="FD67" s="50"/>
      <c r="FE67" s="50"/>
      <c r="FF67" s="50"/>
      <c r="FG67" s="50"/>
      <c r="FH67" s="50"/>
      <c r="FI67" s="50"/>
      <c r="FJ67" s="50"/>
      <c r="FK67" s="51"/>
    </row>
    <row r="68" spans="1:167" x14ac:dyDescent="0.25">
      <c r="A68" s="34"/>
      <c r="B68" s="34"/>
      <c r="C68" s="35"/>
      <c r="D68" s="45"/>
      <c r="E68" s="12"/>
      <c r="F68" s="17"/>
      <c r="G68" s="18"/>
      <c r="H68" s="19"/>
      <c r="I68" s="16"/>
      <c r="J68" s="17"/>
      <c r="K68" s="86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8"/>
      <c r="W68" s="46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8"/>
      <c r="AI68" s="46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8"/>
      <c r="AU68" s="46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8"/>
      <c r="BG68" s="46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8"/>
      <c r="BS68" s="46"/>
      <c r="BT68" s="47"/>
      <c r="BU68" s="47"/>
      <c r="BV68" s="47"/>
      <c r="BW68" s="47"/>
      <c r="BX68" s="47"/>
      <c r="BY68" s="47"/>
      <c r="BZ68" s="47"/>
      <c r="CA68" s="47"/>
      <c r="CB68" s="47"/>
      <c r="CC68" s="47"/>
      <c r="CD68" s="48"/>
      <c r="CE68" s="46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8"/>
      <c r="CQ68" s="41"/>
      <c r="CR68" s="49"/>
      <c r="CS68" s="50"/>
      <c r="CT68" s="50"/>
      <c r="CU68" s="50"/>
      <c r="CV68" s="50"/>
      <c r="CW68" s="50"/>
      <c r="CX68" s="50"/>
      <c r="CY68" s="50"/>
      <c r="CZ68" s="50"/>
      <c r="DA68" s="50"/>
      <c r="DB68" s="50"/>
      <c r="DC68" s="51"/>
      <c r="DD68" s="49"/>
      <c r="DE68" s="50"/>
      <c r="DF68" s="50"/>
      <c r="DG68" s="50"/>
      <c r="DH68" s="50"/>
      <c r="DI68" s="50"/>
      <c r="DJ68" s="50"/>
      <c r="DK68" s="50"/>
      <c r="DL68" s="50"/>
      <c r="DM68" s="50"/>
      <c r="DN68" s="50"/>
      <c r="DO68" s="51"/>
      <c r="DP68" s="49"/>
      <c r="DQ68" s="50"/>
      <c r="DR68" s="50"/>
      <c r="DS68" s="50"/>
      <c r="DT68" s="50"/>
      <c r="DU68" s="50"/>
      <c r="DV68" s="50"/>
      <c r="DW68" s="50"/>
      <c r="DX68" s="50"/>
      <c r="DY68" s="50"/>
      <c r="DZ68" s="50"/>
      <c r="EA68" s="51"/>
      <c r="EB68" s="49"/>
      <c r="EC68" s="50"/>
      <c r="ED68" s="50"/>
      <c r="EE68" s="50"/>
      <c r="EF68" s="50"/>
      <c r="EG68" s="50"/>
      <c r="EH68" s="50"/>
      <c r="EI68" s="50"/>
      <c r="EJ68" s="50"/>
      <c r="EK68" s="50"/>
      <c r="EL68" s="50"/>
      <c r="EM68" s="51"/>
      <c r="EN68" s="49"/>
      <c r="EO68" s="50"/>
      <c r="EP68" s="50"/>
      <c r="EQ68" s="50"/>
      <c r="ER68" s="50"/>
      <c r="ES68" s="50"/>
      <c r="ET68" s="50"/>
      <c r="EU68" s="50"/>
      <c r="EV68" s="50"/>
      <c r="EW68" s="50"/>
      <c r="EX68" s="50"/>
      <c r="EY68" s="51"/>
      <c r="EZ68" s="49"/>
      <c r="FA68" s="50"/>
      <c r="FB68" s="50"/>
      <c r="FC68" s="50"/>
      <c r="FD68" s="50"/>
      <c r="FE68" s="50"/>
      <c r="FF68" s="50"/>
      <c r="FG68" s="50"/>
      <c r="FH68" s="50"/>
      <c r="FI68" s="50"/>
      <c r="FJ68" s="50"/>
      <c r="FK68" s="51"/>
    </row>
    <row r="69" spans="1:167" x14ac:dyDescent="0.25">
      <c r="A69" s="34"/>
      <c r="B69" s="34"/>
      <c r="C69" s="35"/>
      <c r="D69" s="45"/>
      <c r="E69" s="12"/>
      <c r="F69" s="17"/>
      <c r="G69" s="18"/>
      <c r="H69" s="19"/>
      <c r="I69" s="16"/>
      <c r="J69" s="17"/>
      <c r="K69" s="86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8"/>
      <c r="W69" s="46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8"/>
      <c r="AI69" s="46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8"/>
      <c r="AU69" s="46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8"/>
      <c r="BG69" s="46"/>
      <c r="BH69" s="47"/>
      <c r="BI69" s="47"/>
      <c r="BJ69" s="47"/>
      <c r="BK69" s="47"/>
      <c r="BL69" s="47"/>
      <c r="BM69" s="47"/>
      <c r="BN69" s="47"/>
      <c r="BO69" s="47"/>
      <c r="BP69" s="47"/>
      <c r="BQ69" s="47"/>
      <c r="BR69" s="48"/>
      <c r="BS69" s="46"/>
      <c r="BT69" s="47"/>
      <c r="BU69" s="47"/>
      <c r="BV69" s="47"/>
      <c r="BW69" s="47"/>
      <c r="BX69" s="47"/>
      <c r="BY69" s="47"/>
      <c r="BZ69" s="47"/>
      <c r="CA69" s="47"/>
      <c r="CB69" s="47"/>
      <c r="CC69" s="47"/>
      <c r="CD69" s="48"/>
      <c r="CE69" s="46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8"/>
      <c r="CQ69" s="41"/>
      <c r="CR69" s="49"/>
      <c r="CS69" s="50"/>
      <c r="CT69" s="50"/>
      <c r="CU69" s="50"/>
      <c r="CV69" s="50"/>
      <c r="CW69" s="50"/>
      <c r="CX69" s="50"/>
      <c r="CY69" s="50"/>
      <c r="CZ69" s="50"/>
      <c r="DA69" s="50"/>
      <c r="DB69" s="50"/>
      <c r="DC69" s="51"/>
      <c r="DD69" s="49"/>
      <c r="DE69" s="50"/>
      <c r="DF69" s="50"/>
      <c r="DG69" s="50"/>
      <c r="DH69" s="50"/>
      <c r="DI69" s="50"/>
      <c r="DJ69" s="50"/>
      <c r="DK69" s="50"/>
      <c r="DL69" s="50"/>
      <c r="DM69" s="50"/>
      <c r="DN69" s="50"/>
      <c r="DO69" s="51"/>
      <c r="DP69" s="49"/>
      <c r="DQ69" s="50"/>
      <c r="DR69" s="50"/>
      <c r="DS69" s="50"/>
      <c r="DT69" s="50"/>
      <c r="DU69" s="50"/>
      <c r="DV69" s="50"/>
      <c r="DW69" s="50"/>
      <c r="DX69" s="50"/>
      <c r="DY69" s="50"/>
      <c r="DZ69" s="50"/>
      <c r="EA69" s="51"/>
      <c r="EB69" s="49"/>
      <c r="EC69" s="50"/>
      <c r="ED69" s="50"/>
      <c r="EE69" s="50"/>
      <c r="EF69" s="50"/>
      <c r="EG69" s="50"/>
      <c r="EH69" s="50"/>
      <c r="EI69" s="50"/>
      <c r="EJ69" s="50"/>
      <c r="EK69" s="50"/>
      <c r="EL69" s="50"/>
      <c r="EM69" s="51"/>
      <c r="EN69" s="49"/>
      <c r="EO69" s="50"/>
      <c r="EP69" s="50"/>
      <c r="EQ69" s="50"/>
      <c r="ER69" s="50"/>
      <c r="ES69" s="50"/>
      <c r="ET69" s="50"/>
      <c r="EU69" s="50"/>
      <c r="EV69" s="50"/>
      <c r="EW69" s="50"/>
      <c r="EX69" s="50"/>
      <c r="EY69" s="51"/>
      <c r="EZ69" s="49"/>
      <c r="FA69" s="50"/>
      <c r="FB69" s="50"/>
      <c r="FC69" s="50"/>
      <c r="FD69" s="50"/>
      <c r="FE69" s="50"/>
      <c r="FF69" s="50"/>
      <c r="FG69" s="50"/>
      <c r="FH69" s="50"/>
      <c r="FI69" s="50"/>
      <c r="FJ69" s="50"/>
      <c r="FK69" s="51"/>
    </row>
    <row r="70" spans="1:167" x14ac:dyDescent="0.25">
      <c r="A70" s="34"/>
      <c r="B70" s="34"/>
      <c r="C70" s="35"/>
      <c r="D70" s="45"/>
      <c r="E70" s="12"/>
      <c r="F70" s="17"/>
      <c r="G70" s="18"/>
      <c r="H70" s="19"/>
      <c r="I70" s="16"/>
      <c r="J70" s="17"/>
      <c r="K70" s="86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8"/>
      <c r="W70" s="46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8"/>
      <c r="AI70" s="46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8"/>
      <c r="AU70" s="46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8"/>
      <c r="BG70" s="46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8"/>
      <c r="BS70" s="46"/>
      <c r="BT70" s="47"/>
      <c r="BU70" s="47"/>
      <c r="BV70" s="47"/>
      <c r="BW70" s="47"/>
      <c r="BX70" s="47"/>
      <c r="BY70" s="47"/>
      <c r="BZ70" s="47"/>
      <c r="CA70" s="47"/>
      <c r="CB70" s="47"/>
      <c r="CC70" s="47"/>
      <c r="CD70" s="48"/>
      <c r="CE70" s="46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8"/>
      <c r="CQ70" s="41"/>
      <c r="CR70" s="49"/>
      <c r="CS70" s="50"/>
      <c r="CT70" s="50"/>
      <c r="CU70" s="50"/>
      <c r="CV70" s="50"/>
      <c r="CW70" s="50"/>
      <c r="CX70" s="50"/>
      <c r="CY70" s="50"/>
      <c r="CZ70" s="50"/>
      <c r="DA70" s="50"/>
      <c r="DB70" s="50"/>
      <c r="DC70" s="51"/>
      <c r="DD70" s="49"/>
      <c r="DE70" s="50"/>
      <c r="DF70" s="50"/>
      <c r="DG70" s="50"/>
      <c r="DH70" s="50"/>
      <c r="DI70" s="50"/>
      <c r="DJ70" s="50"/>
      <c r="DK70" s="50"/>
      <c r="DL70" s="50"/>
      <c r="DM70" s="50"/>
      <c r="DN70" s="50"/>
      <c r="DO70" s="51"/>
      <c r="DP70" s="49"/>
      <c r="DQ70" s="50"/>
      <c r="DR70" s="50"/>
      <c r="DS70" s="50"/>
      <c r="DT70" s="50"/>
      <c r="DU70" s="50"/>
      <c r="DV70" s="50"/>
      <c r="DW70" s="50"/>
      <c r="DX70" s="50"/>
      <c r="DY70" s="50"/>
      <c r="DZ70" s="50"/>
      <c r="EA70" s="51"/>
      <c r="EB70" s="49"/>
      <c r="EC70" s="50"/>
      <c r="ED70" s="50"/>
      <c r="EE70" s="50"/>
      <c r="EF70" s="50"/>
      <c r="EG70" s="50"/>
      <c r="EH70" s="50"/>
      <c r="EI70" s="50"/>
      <c r="EJ70" s="50"/>
      <c r="EK70" s="50"/>
      <c r="EL70" s="50"/>
      <c r="EM70" s="51"/>
      <c r="EN70" s="49"/>
      <c r="EO70" s="50"/>
      <c r="EP70" s="50"/>
      <c r="EQ70" s="50"/>
      <c r="ER70" s="50"/>
      <c r="ES70" s="50"/>
      <c r="ET70" s="50"/>
      <c r="EU70" s="50"/>
      <c r="EV70" s="50"/>
      <c r="EW70" s="50"/>
      <c r="EX70" s="50"/>
      <c r="EY70" s="51"/>
      <c r="EZ70" s="49"/>
      <c r="FA70" s="50"/>
      <c r="FB70" s="50"/>
      <c r="FC70" s="50"/>
      <c r="FD70" s="50"/>
      <c r="FE70" s="50"/>
      <c r="FF70" s="50"/>
      <c r="FG70" s="50"/>
      <c r="FH70" s="50"/>
      <c r="FI70" s="50"/>
      <c r="FJ70" s="50"/>
      <c r="FK70" s="51"/>
    </row>
    <row r="71" spans="1:167" x14ac:dyDescent="0.25">
      <c r="A71" s="34"/>
      <c r="B71" s="34"/>
      <c r="C71" s="35"/>
      <c r="D71" s="45"/>
      <c r="E71" s="12"/>
      <c r="F71" s="17"/>
      <c r="G71" s="18"/>
      <c r="H71" s="19"/>
      <c r="I71" s="16"/>
      <c r="J71" s="17"/>
      <c r="K71" s="86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8"/>
      <c r="W71" s="46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8"/>
      <c r="AI71" s="46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8"/>
      <c r="AU71" s="46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8"/>
      <c r="BG71" s="46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8"/>
      <c r="BS71" s="46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8"/>
      <c r="CE71" s="46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8"/>
      <c r="CQ71" s="41"/>
      <c r="CR71" s="49"/>
      <c r="CS71" s="50"/>
      <c r="CT71" s="50"/>
      <c r="CU71" s="50"/>
      <c r="CV71" s="50"/>
      <c r="CW71" s="50"/>
      <c r="CX71" s="50"/>
      <c r="CY71" s="50"/>
      <c r="CZ71" s="50"/>
      <c r="DA71" s="50"/>
      <c r="DB71" s="50"/>
      <c r="DC71" s="51"/>
      <c r="DD71" s="49"/>
      <c r="DE71" s="50"/>
      <c r="DF71" s="50"/>
      <c r="DG71" s="50"/>
      <c r="DH71" s="50"/>
      <c r="DI71" s="50"/>
      <c r="DJ71" s="50"/>
      <c r="DK71" s="50"/>
      <c r="DL71" s="50"/>
      <c r="DM71" s="50"/>
      <c r="DN71" s="50"/>
      <c r="DO71" s="51"/>
      <c r="DP71" s="49"/>
      <c r="DQ71" s="50"/>
      <c r="DR71" s="50"/>
      <c r="DS71" s="50"/>
      <c r="DT71" s="50"/>
      <c r="DU71" s="50"/>
      <c r="DV71" s="50"/>
      <c r="DW71" s="50"/>
      <c r="DX71" s="50"/>
      <c r="DY71" s="50"/>
      <c r="DZ71" s="50"/>
      <c r="EA71" s="51"/>
      <c r="EB71" s="49"/>
      <c r="EC71" s="50"/>
      <c r="ED71" s="50"/>
      <c r="EE71" s="50"/>
      <c r="EF71" s="50"/>
      <c r="EG71" s="50"/>
      <c r="EH71" s="50"/>
      <c r="EI71" s="50"/>
      <c r="EJ71" s="50"/>
      <c r="EK71" s="50"/>
      <c r="EL71" s="50"/>
      <c r="EM71" s="51"/>
      <c r="EN71" s="49"/>
      <c r="EO71" s="50"/>
      <c r="EP71" s="50"/>
      <c r="EQ71" s="50"/>
      <c r="ER71" s="50"/>
      <c r="ES71" s="50"/>
      <c r="ET71" s="50"/>
      <c r="EU71" s="50"/>
      <c r="EV71" s="50"/>
      <c r="EW71" s="50"/>
      <c r="EX71" s="50"/>
      <c r="EY71" s="51"/>
      <c r="EZ71" s="49"/>
      <c r="FA71" s="50"/>
      <c r="FB71" s="50"/>
      <c r="FC71" s="50"/>
      <c r="FD71" s="50"/>
      <c r="FE71" s="50"/>
      <c r="FF71" s="50"/>
      <c r="FG71" s="50"/>
      <c r="FH71" s="50"/>
      <c r="FI71" s="50"/>
      <c r="FJ71" s="50"/>
      <c r="FK71" s="51"/>
    </row>
    <row r="72" spans="1:167" x14ac:dyDescent="0.25">
      <c r="A72" s="34"/>
      <c r="B72" s="34"/>
      <c r="C72" s="35"/>
      <c r="D72" s="45"/>
      <c r="E72" s="12"/>
      <c r="F72" s="17"/>
      <c r="G72" s="18"/>
      <c r="H72" s="19"/>
      <c r="I72" s="16"/>
      <c r="J72" s="17"/>
      <c r="K72" s="86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8"/>
      <c r="W72" s="46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8"/>
      <c r="AI72" s="46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8"/>
      <c r="AU72" s="46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8"/>
      <c r="BG72" s="46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8"/>
      <c r="BS72" s="46"/>
      <c r="BT72" s="47"/>
      <c r="BU72" s="47"/>
      <c r="BV72" s="47"/>
      <c r="BW72" s="47"/>
      <c r="BX72" s="47"/>
      <c r="BY72" s="47"/>
      <c r="BZ72" s="47"/>
      <c r="CA72" s="47"/>
      <c r="CB72" s="47"/>
      <c r="CC72" s="47"/>
      <c r="CD72" s="48"/>
      <c r="CE72" s="46"/>
      <c r="CF72" s="47"/>
      <c r="CG72" s="47"/>
      <c r="CH72" s="47"/>
      <c r="CI72" s="47"/>
      <c r="CJ72" s="47"/>
      <c r="CK72" s="47"/>
      <c r="CL72" s="47"/>
      <c r="CM72" s="47"/>
      <c r="CN72" s="47"/>
      <c r="CO72" s="47"/>
      <c r="CP72" s="48"/>
      <c r="CQ72" s="41"/>
      <c r="CR72" s="49"/>
      <c r="CS72" s="50"/>
      <c r="CT72" s="50"/>
      <c r="CU72" s="50"/>
      <c r="CV72" s="50"/>
      <c r="CW72" s="50"/>
      <c r="CX72" s="50"/>
      <c r="CY72" s="50"/>
      <c r="CZ72" s="50"/>
      <c r="DA72" s="50"/>
      <c r="DB72" s="50"/>
      <c r="DC72" s="51"/>
      <c r="DD72" s="49"/>
      <c r="DE72" s="50"/>
      <c r="DF72" s="50"/>
      <c r="DG72" s="50"/>
      <c r="DH72" s="50"/>
      <c r="DI72" s="50"/>
      <c r="DJ72" s="50"/>
      <c r="DK72" s="50"/>
      <c r="DL72" s="50"/>
      <c r="DM72" s="50"/>
      <c r="DN72" s="50"/>
      <c r="DO72" s="51"/>
      <c r="DP72" s="49"/>
      <c r="DQ72" s="50"/>
      <c r="DR72" s="50"/>
      <c r="DS72" s="50"/>
      <c r="DT72" s="50"/>
      <c r="DU72" s="50"/>
      <c r="DV72" s="50"/>
      <c r="DW72" s="50"/>
      <c r="DX72" s="50"/>
      <c r="DY72" s="50"/>
      <c r="DZ72" s="50"/>
      <c r="EA72" s="51"/>
      <c r="EB72" s="49"/>
      <c r="EC72" s="50"/>
      <c r="ED72" s="50"/>
      <c r="EE72" s="50"/>
      <c r="EF72" s="50"/>
      <c r="EG72" s="50"/>
      <c r="EH72" s="50"/>
      <c r="EI72" s="50"/>
      <c r="EJ72" s="50"/>
      <c r="EK72" s="50"/>
      <c r="EL72" s="50"/>
      <c r="EM72" s="51"/>
      <c r="EN72" s="49"/>
      <c r="EO72" s="50"/>
      <c r="EP72" s="50"/>
      <c r="EQ72" s="50"/>
      <c r="ER72" s="50"/>
      <c r="ES72" s="50"/>
      <c r="ET72" s="50"/>
      <c r="EU72" s="50"/>
      <c r="EV72" s="50"/>
      <c r="EW72" s="50"/>
      <c r="EX72" s="50"/>
      <c r="EY72" s="51"/>
      <c r="EZ72" s="49"/>
      <c r="FA72" s="50"/>
      <c r="FB72" s="50"/>
      <c r="FC72" s="50"/>
      <c r="FD72" s="50"/>
      <c r="FE72" s="50"/>
      <c r="FF72" s="50"/>
      <c r="FG72" s="50"/>
      <c r="FH72" s="50"/>
      <c r="FI72" s="50"/>
      <c r="FJ72" s="50"/>
      <c r="FK72" s="51"/>
    </row>
    <row r="73" spans="1:167" x14ac:dyDescent="0.25">
      <c r="A73" s="34"/>
      <c r="B73" s="34"/>
      <c r="C73" s="35"/>
      <c r="D73" s="45"/>
      <c r="E73" s="12"/>
      <c r="F73" s="17"/>
      <c r="G73" s="18"/>
      <c r="H73" s="19"/>
      <c r="I73" s="16"/>
      <c r="J73" s="17"/>
      <c r="K73" s="86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8"/>
      <c r="W73" s="46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8"/>
      <c r="AI73" s="46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8"/>
      <c r="AU73" s="46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8"/>
      <c r="BG73" s="46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8"/>
      <c r="BS73" s="46"/>
      <c r="BT73" s="47"/>
      <c r="BU73" s="47"/>
      <c r="BV73" s="47"/>
      <c r="BW73" s="47"/>
      <c r="BX73" s="47"/>
      <c r="BY73" s="47"/>
      <c r="BZ73" s="47"/>
      <c r="CA73" s="47"/>
      <c r="CB73" s="47"/>
      <c r="CC73" s="47"/>
      <c r="CD73" s="48"/>
      <c r="CE73" s="46"/>
      <c r="CF73" s="47"/>
      <c r="CG73" s="47"/>
      <c r="CH73" s="47"/>
      <c r="CI73" s="47"/>
      <c r="CJ73" s="47"/>
      <c r="CK73" s="47"/>
      <c r="CL73" s="47"/>
      <c r="CM73" s="47"/>
      <c r="CN73" s="47"/>
      <c r="CO73" s="47"/>
      <c r="CP73" s="48"/>
      <c r="CQ73" s="41"/>
      <c r="CR73" s="49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1"/>
      <c r="DD73" s="49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1"/>
      <c r="DP73" s="49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1"/>
      <c r="EB73" s="49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1"/>
      <c r="EN73" s="49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1"/>
      <c r="EZ73" s="49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1"/>
    </row>
    <row r="74" spans="1:167" x14ac:dyDescent="0.25">
      <c r="A74" s="34"/>
      <c r="B74" s="34"/>
      <c r="C74" s="35"/>
      <c r="D74" s="45"/>
      <c r="E74" s="12"/>
      <c r="F74" s="17"/>
      <c r="G74" s="18"/>
      <c r="H74" s="19"/>
      <c r="I74" s="16"/>
      <c r="J74" s="17"/>
      <c r="K74" s="86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8"/>
      <c r="W74" s="46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8"/>
      <c r="AI74" s="46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8"/>
      <c r="AU74" s="46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8"/>
      <c r="BG74" s="46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8"/>
      <c r="BS74" s="46"/>
      <c r="BT74" s="47"/>
      <c r="BU74" s="47"/>
      <c r="BV74" s="47"/>
      <c r="BW74" s="47"/>
      <c r="BX74" s="47"/>
      <c r="BY74" s="47"/>
      <c r="BZ74" s="47"/>
      <c r="CA74" s="47"/>
      <c r="CB74" s="47"/>
      <c r="CC74" s="47"/>
      <c r="CD74" s="48"/>
      <c r="CE74" s="46"/>
      <c r="CF74" s="47"/>
      <c r="CG74" s="47"/>
      <c r="CH74" s="47"/>
      <c r="CI74" s="47"/>
      <c r="CJ74" s="47"/>
      <c r="CK74" s="47"/>
      <c r="CL74" s="47"/>
      <c r="CM74" s="47"/>
      <c r="CN74" s="47"/>
      <c r="CO74" s="47"/>
      <c r="CP74" s="48"/>
      <c r="CQ74" s="41"/>
      <c r="CR74" s="49"/>
      <c r="CS74" s="50"/>
      <c r="CT74" s="50"/>
      <c r="CU74" s="50"/>
      <c r="CV74" s="50"/>
      <c r="CW74" s="50"/>
      <c r="CX74" s="50"/>
      <c r="CY74" s="50"/>
      <c r="CZ74" s="50"/>
      <c r="DA74" s="50"/>
      <c r="DB74" s="50"/>
      <c r="DC74" s="51"/>
      <c r="DD74" s="49"/>
      <c r="DE74" s="50"/>
      <c r="DF74" s="50"/>
      <c r="DG74" s="50"/>
      <c r="DH74" s="50"/>
      <c r="DI74" s="50"/>
      <c r="DJ74" s="50"/>
      <c r="DK74" s="50"/>
      <c r="DL74" s="50"/>
      <c r="DM74" s="50"/>
      <c r="DN74" s="50"/>
      <c r="DO74" s="51"/>
      <c r="DP74" s="49"/>
      <c r="DQ74" s="50"/>
      <c r="DR74" s="50"/>
      <c r="DS74" s="50"/>
      <c r="DT74" s="50"/>
      <c r="DU74" s="50"/>
      <c r="DV74" s="50"/>
      <c r="DW74" s="50"/>
      <c r="DX74" s="50"/>
      <c r="DY74" s="50"/>
      <c r="DZ74" s="50"/>
      <c r="EA74" s="51"/>
      <c r="EB74" s="49"/>
      <c r="EC74" s="50"/>
      <c r="ED74" s="50"/>
      <c r="EE74" s="50"/>
      <c r="EF74" s="50"/>
      <c r="EG74" s="50"/>
      <c r="EH74" s="50"/>
      <c r="EI74" s="50"/>
      <c r="EJ74" s="50"/>
      <c r="EK74" s="50"/>
      <c r="EL74" s="50"/>
      <c r="EM74" s="51"/>
      <c r="EN74" s="49"/>
      <c r="EO74" s="50"/>
      <c r="EP74" s="50"/>
      <c r="EQ74" s="50"/>
      <c r="ER74" s="50"/>
      <c r="ES74" s="50"/>
      <c r="ET74" s="50"/>
      <c r="EU74" s="50"/>
      <c r="EV74" s="50"/>
      <c r="EW74" s="50"/>
      <c r="EX74" s="50"/>
      <c r="EY74" s="51"/>
      <c r="EZ74" s="49"/>
      <c r="FA74" s="50"/>
      <c r="FB74" s="50"/>
      <c r="FC74" s="50"/>
      <c r="FD74" s="50"/>
      <c r="FE74" s="50"/>
      <c r="FF74" s="50"/>
      <c r="FG74" s="50"/>
      <c r="FH74" s="50"/>
      <c r="FI74" s="50"/>
      <c r="FJ74" s="50"/>
      <c r="FK74" s="51"/>
    </row>
    <row r="75" spans="1:167" x14ac:dyDescent="0.25">
      <c r="A75" s="34"/>
      <c r="B75" s="34"/>
      <c r="C75" s="35"/>
      <c r="D75" s="45"/>
      <c r="E75" s="12"/>
      <c r="F75" s="17"/>
      <c r="G75" s="18"/>
      <c r="H75" s="19"/>
      <c r="I75" s="16"/>
      <c r="J75" s="17"/>
      <c r="K75" s="86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8"/>
      <c r="W75" s="46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8"/>
      <c r="AI75" s="46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8"/>
      <c r="AU75" s="46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8"/>
      <c r="BG75" s="46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8"/>
      <c r="BS75" s="46"/>
      <c r="BT75" s="47"/>
      <c r="BU75" s="47"/>
      <c r="BV75" s="47"/>
      <c r="BW75" s="47"/>
      <c r="BX75" s="47"/>
      <c r="BY75" s="47"/>
      <c r="BZ75" s="47"/>
      <c r="CA75" s="47"/>
      <c r="CB75" s="47"/>
      <c r="CC75" s="47"/>
      <c r="CD75" s="48"/>
      <c r="CE75" s="46"/>
      <c r="CF75" s="47"/>
      <c r="CG75" s="47"/>
      <c r="CH75" s="47"/>
      <c r="CI75" s="47"/>
      <c r="CJ75" s="47"/>
      <c r="CK75" s="47"/>
      <c r="CL75" s="47"/>
      <c r="CM75" s="47"/>
      <c r="CN75" s="47"/>
      <c r="CO75" s="47"/>
      <c r="CP75" s="48"/>
      <c r="CQ75" s="41"/>
      <c r="CR75" s="49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1"/>
      <c r="DD75" s="49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1"/>
      <c r="DP75" s="49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1"/>
      <c r="EB75" s="49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1"/>
      <c r="EN75" s="49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1"/>
      <c r="EZ75" s="49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1"/>
    </row>
    <row r="76" spans="1:167" x14ac:dyDescent="0.25">
      <c r="A76" s="34"/>
      <c r="B76" s="34"/>
      <c r="C76" s="35"/>
      <c r="D76" s="45"/>
      <c r="E76" s="12"/>
      <c r="F76" s="17"/>
      <c r="G76" s="18"/>
      <c r="H76" s="19"/>
      <c r="I76" s="16"/>
      <c r="J76" s="17"/>
      <c r="K76" s="86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8"/>
      <c r="W76" s="46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8"/>
      <c r="AI76" s="46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8"/>
      <c r="AU76" s="46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8"/>
      <c r="BG76" s="46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8"/>
      <c r="BS76" s="46"/>
      <c r="BT76" s="47"/>
      <c r="BU76" s="47"/>
      <c r="BV76" s="47"/>
      <c r="BW76" s="47"/>
      <c r="BX76" s="47"/>
      <c r="BY76" s="47"/>
      <c r="BZ76" s="47"/>
      <c r="CA76" s="47"/>
      <c r="CB76" s="47"/>
      <c r="CC76" s="47"/>
      <c r="CD76" s="48"/>
      <c r="CE76" s="46"/>
      <c r="CF76" s="47"/>
      <c r="CG76" s="47"/>
      <c r="CH76" s="47"/>
      <c r="CI76" s="47"/>
      <c r="CJ76" s="47"/>
      <c r="CK76" s="47"/>
      <c r="CL76" s="47"/>
      <c r="CM76" s="47"/>
      <c r="CN76" s="47"/>
      <c r="CO76" s="47"/>
      <c r="CP76" s="48"/>
      <c r="CQ76" s="41"/>
      <c r="CR76" s="49"/>
      <c r="CS76" s="50"/>
      <c r="CT76" s="50"/>
      <c r="CU76" s="50"/>
      <c r="CV76" s="50"/>
      <c r="CW76" s="50"/>
      <c r="CX76" s="50"/>
      <c r="CY76" s="50"/>
      <c r="CZ76" s="50"/>
      <c r="DA76" s="50"/>
      <c r="DB76" s="50"/>
      <c r="DC76" s="51"/>
      <c r="DD76" s="49"/>
      <c r="DE76" s="50"/>
      <c r="DF76" s="50"/>
      <c r="DG76" s="50"/>
      <c r="DH76" s="50"/>
      <c r="DI76" s="50"/>
      <c r="DJ76" s="50"/>
      <c r="DK76" s="50"/>
      <c r="DL76" s="50"/>
      <c r="DM76" s="50"/>
      <c r="DN76" s="50"/>
      <c r="DO76" s="51"/>
      <c r="DP76" s="49"/>
      <c r="DQ76" s="50"/>
      <c r="DR76" s="50"/>
      <c r="DS76" s="50"/>
      <c r="DT76" s="50"/>
      <c r="DU76" s="50"/>
      <c r="DV76" s="50"/>
      <c r="DW76" s="50"/>
      <c r="DX76" s="50"/>
      <c r="DY76" s="50"/>
      <c r="DZ76" s="50"/>
      <c r="EA76" s="51"/>
      <c r="EB76" s="49"/>
      <c r="EC76" s="50"/>
      <c r="ED76" s="50"/>
      <c r="EE76" s="50"/>
      <c r="EF76" s="50"/>
      <c r="EG76" s="50"/>
      <c r="EH76" s="50"/>
      <c r="EI76" s="50"/>
      <c r="EJ76" s="50"/>
      <c r="EK76" s="50"/>
      <c r="EL76" s="50"/>
      <c r="EM76" s="51"/>
      <c r="EN76" s="49"/>
      <c r="EO76" s="50"/>
      <c r="EP76" s="50"/>
      <c r="EQ76" s="50"/>
      <c r="ER76" s="50"/>
      <c r="ES76" s="50"/>
      <c r="ET76" s="50"/>
      <c r="EU76" s="50"/>
      <c r="EV76" s="50"/>
      <c r="EW76" s="50"/>
      <c r="EX76" s="50"/>
      <c r="EY76" s="51"/>
      <c r="EZ76" s="49"/>
      <c r="FA76" s="50"/>
      <c r="FB76" s="50"/>
      <c r="FC76" s="50"/>
      <c r="FD76" s="50"/>
      <c r="FE76" s="50"/>
      <c r="FF76" s="50"/>
      <c r="FG76" s="50"/>
      <c r="FH76" s="50"/>
      <c r="FI76" s="50"/>
      <c r="FJ76" s="50"/>
      <c r="FK76" s="51"/>
    </row>
    <row r="77" spans="1:167" x14ac:dyDescent="0.25">
      <c r="A77" s="34"/>
      <c r="B77" s="34"/>
      <c r="C77" s="35"/>
      <c r="D77" s="45"/>
      <c r="E77" s="12"/>
      <c r="F77" s="17"/>
      <c r="G77" s="18"/>
      <c r="H77" s="19"/>
      <c r="I77" s="16"/>
      <c r="J77" s="17"/>
      <c r="K77" s="86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8"/>
      <c r="W77" s="46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8"/>
      <c r="AI77" s="46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8"/>
      <c r="AU77" s="46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8"/>
      <c r="BG77" s="46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8"/>
      <c r="BS77" s="46"/>
      <c r="BT77" s="47"/>
      <c r="BU77" s="47"/>
      <c r="BV77" s="47"/>
      <c r="BW77" s="47"/>
      <c r="BX77" s="47"/>
      <c r="BY77" s="47"/>
      <c r="BZ77" s="47"/>
      <c r="CA77" s="47"/>
      <c r="CB77" s="47"/>
      <c r="CC77" s="47"/>
      <c r="CD77" s="48"/>
      <c r="CE77" s="46"/>
      <c r="CF77" s="47"/>
      <c r="CG77" s="47"/>
      <c r="CH77" s="47"/>
      <c r="CI77" s="47"/>
      <c r="CJ77" s="47"/>
      <c r="CK77" s="47"/>
      <c r="CL77" s="47"/>
      <c r="CM77" s="47"/>
      <c r="CN77" s="47"/>
      <c r="CO77" s="47"/>
      <c r="CP77" s="48"/>
      <c r="CQ77" s="41"/>
      <c r="CR77" s="49"/>
      <c r="CS77" s="50"/>
      <c r="CT77" s="50"/>
      <c r="CU77" s="50"/>
      <c r="CV77" s="50"/>
      <c r="CW77" s="50"/>
      <c r="CX77" s="50"/>
      <c r="CY77" s="50"/>
      <c r="CZ77" s="50"/>
      <c r="DA77" s="50"/>
      <c r="DB77" s="50"/>
      <c r="DC77" s="51"/>
      <c r="DD77" s="49"/>
      <c r="DE77" s="50"/>
      <c r="DF77" s="50"/>
      <c r="DG77" s="50"/>
      <c r="DH77" s="50"/>
      <c r="DI77" s="50"/>
      <c r="DJ77" s="50"/>
      <c r="DK77" s="50"/>
      <c r="DL77" s="50"/>
      <c r="DM77" s="50"/>
      <c r="DN77" s="50"/>
      <c r="DO77" s="51"/>
      <c r="DP77" s="49"/>
      <c r="DQ77" s="50"/>
      <c r="DR77" s="50"/>
      <c r="DS77" s="50"/>
      <c r="DT77" s="50"/>
      <c r="DU77" s="50"/>
      <c r="DV77" s="50"/>
      <c r="DW77" s="50"/>
      <c r="DX77" s="50"/>
      <c r="DY77" s="50"/>
      <c r="DZ77" s="50"/>
      <c r="EA77" s="51"/>
      <c r="EB77" s="49"/>
      <c r="EC77" s="50"/>
      <c r="ED77" s="50"/>
      <c r="EE77" s="50"/>
      <c r="EF77" s="50"/>
      <c r="EG77" s="50"/>
      <c r="EH77" s="50"/>
      <c r="EI77" s="50"/>
      <c r="EJ77" s="50"/>
      <c r="EK77" s="50"/>
      <c r="EL77" s="50"/>
      <c r="EM77" s="51"/>
      <c r="EN77" s="49"/>
      <c r="EO77" s="50"/>
      <c r="EP77" s="50"/>
      <c r="EQ77" s="50"/>
      <c r="ER77" s="50"/>
      <c r="ES77" s="50"/>
      <c r="ET77" s="50"/>
      <c r="EU77" s="50"/>
      <c r="EV77" s="50"/>
      <c r="EW77" s="50"/>
      <c r="EX77" s="50"/>
      <c r="EY77" s="51"/>
      <c r="EZ77" s="49"/>
      <c r="FA77" s="50"/>
      <c r="FB77" s="50"/>
      <c r="FC77" s="50"/>
      <c r="FD77" s="50"/>
      <c r="FE77" s="50"/>
      <c r="FF77" s="50"/>
      <c r="FG77" s="50"/>
      <c r="FH77" s="50"/>
      <c r="FI77" s="50"/>
      <c r="FJ77" s="50"/>
      <c r="FK77" s="51"/>
    </row>
    <row r="78" spans="1:167" x14ac:dyDescent="0.25">
      <c r="A78" s="34"/>
      <c r="B78" s="34"/>
      <c r="C78" s="35"/>
      <c r="D78" s="45"/>
      <c r="E78" s="12"/>
      <c r="F78" s="17"/>
      <c r="G78" s="18"/>
      <c r="H78" s="19"/>
      <c r="I78" s="16"/>
      <c r="J78" s="17"/>
      <c r="K78" s="86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8"/>
      <c r="W78" s="46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8"/>
      <c r="AI78" s="46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8"/>
      <c r="AU78" s="46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8"/>
      <c r="BG78" s="46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8"/>
      <c r="BS78" s="46"/>
      <c r="BT78" s="47"/>
      <c r="BU78" s="47"/>
      <c r="BV78" s="47"/>
      <c r="BW78" s="47"/>
      <c r="BX78" s="47"/>
      <c r="BY78" s="47"/>
      <c r="BZ78" s="47"/>
      <c r="CA78" s="47"/>
      <c r="CB78" s="47"/>
      <c r="CC78" s="47"/>
      <c r="CD78" s="48"/>
      <c r="CE78" s="46"/>
      <c r="CF78" s="47"/>
      <c r="CG78" s="47"/>
      <c r="CH78" s="47"/>
      <c r="CI78" s="47"/>
      <c r="CJ78" s="47"/>
      <c r="CK78" s="47"/>
      <c r="CL78" s="47"/>
      <c r="CM78" s="47"/>
      <c r="CN78" s="47"/>
      <c r="CO78" s="47"/>
      <c r="CP78" s="48"/>
      <c r="CQ78" s="41"/>
      <c r="CR78" s="49"/>
      <c r="CS78" s="50"/>
      <c r="CT78" s="50"/>
      <c r="CU78" s="50"/>
      <c r="CV78" s="50"/>
      <c r="CW78" s="50"/>
      <c r="CX78" s="50"/>
      <c r="CY78" s="50"/>
      <c r="CZ78" s="50"/>
      <c r="DA78" s="50"/>
      <c r="DB78" s="50"/>
      <c r="DC78" s="51"/>
      <c r="DD78" s="49"/>
      <c r="DE78" s="50"/>
      <c r="DF78" s="50"/>
      <c r="DG78" s="50"/>
      <c r="DH78" s="50"/>
      <c r="DI78" s="50"/>
      <c r="DJ78" s="50"/>
      <c r="DK78" s="50"/>
      <c r="DL78" s="50"/>
      <c r="DM78" s="50"/>
      <c r="DN78" s="50"/>
      <c r="DO78" s="51"/>
      <c r="DP78" s="49"/>
      <c r="DQ78" s="50"/>
      <c r="DR78" s="50"/>
      <c r="DS78" s="50"/>
      <c r="DT78" s="50"/>
      <c r="DU78" s="50"/>
      <c r="DV78" s="50"/>
      <c r="DW78" s="50"/>
      <c r="DX78" s="50"/>
      <c r="DY78" s="50"/>
      <c r="DZ78" s="50"/>
      <c r="EA78" s="51"/>
      <c r="EB78" s="49"/>
      <c r="EC78" s="50"/>
      <c r="ED78" s="50"/>
      <c r="EE78" s="50"/>
      <c r="EF78" s="50"/>
      <c r="EG78" s="50"/>
      <c r="EH78" s="50"/>
      <c r="EI78" s="50"/>
      <c r="EJ78" s="50"/>
      <c r="EK78" s="50"/>
      <c r="EL78" s="50"/>
      <c r="EM78" s="51"/>
      <c r="EN78" s="49"/>
      <c r="EO78" s="50"/>
      <c r="EP78" s="50"/>
      <c r="EQ78" s="50"/>
      <c r="ER78" s="50"/>
      <c r="ES78" s="50"/>
      <c r="ET78" s="50"/>
      <c r="EU78" s="50"/>
      <c r="EV78" s="50"/>
      <c r="EW78" s="50"/>
      <c r="EX78" s="50"/>
      <c r="EY78" s="51"/>
      <c r="EZ78" s="49"/>
      <c r="FA78" s="50"/>
      <c r="FB78" s="50"/>
      <c r="FC78" s="50"/>
      <c r="FD78" s="50"/>
      <c r="FE78" s="50"/>
      <c r="FF78" s="50"/>
      <c r="FG78" s="50"/>
      <c r="FH78" s="50"/>
      <c r="FI78" s="50"/>
      <c r="FJ78" s="50"/>
      <c r="FK78" s="51"/>
    </row>
    <row r="79" spans="1:167" x14ac:dyDescent="0.25">
      <c r="A79" s="34"/>
      <c r="B79" s="34"/>
      <c r="C79" s="35"/>
      <c r="D79" s="45"/>
      <c r="E79" s="12"/>
      <c r="F79" s="17"/>
      <c r="G79" s="18"/>
      <c r="H79" s="19"/>
      <c r="I79" s="16"/>
      <c r="J79" s="17"/>
      <c r="K79" s="86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8"/>
      <c r="W79" s="46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8"/>
      <c r="AI79" s="46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8"/>
      <c r="AU79" s="46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8"/>
      <c r="BG79" s="46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8"/>
      <c r="BS79" s="46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8"/>
      <c r="CE79" s="46"/>
      <c r="CF79" s="47"/>
      <c r="CG79" s="47"/>
      <c r="CH79" s="47"/>
      <c r="CI79" s="47"/>
      <c r="CJ79" s="47"/>
      <c r="CK79" s="47"/>
      <c r="CL79" s="47"/>
      <c r="CM79" s="47"/>
      <c r="CN79" s="47"/>
      <c r="CO79" s="47"/>
      <c r="CP79" s="48"/>
      <c r="CQ79" s="41"/>
      <c r="CR79" s="49"/>
      <c r="CS79" s="50"/>
      <c r="CT79" s="50"/>
      <c r="CU79" s="50"/>
      <c r="CV79" s="50"/>
      <c r="CW79" s="50"/>
      <c r="CX79" s="50"/>
      <c r="CY79" s="50"/>
      <c r="CZ79" s="50"/>
      <c r="DA79" s="50"/>
      <c r="DB79" s="50"/>
      <c r="DC79" s="51"/>
      <c r="DD79" s="49"/>
      <c r="DE79" s="50"/>
      <c r="DF79" s="50"/>
      <c r="DG79" s="50"/>
      <c r="DH79" s="50"/>
      <c r="DI79" s="50"/>
      <c r="DJ79" s="50"/>
      <c r="DK79" s="50"/>
      <c r="DL79" s="50"/>
      <c r="DM79" s="50"/>
      <c r="DN79" s="50"/>
      <c r="DO79" s="51"/>
      <c r="DP79" s="49"/>
      <c r="DQ79" s="50"/>
      <c r="DR79" s="50"/>
      <c r="DS79" s="50"/>
      <c r="DT79" s="50"/>
      <c r="DU79" s="50"/>
      <c r="DV79" s="50"/>
      <c r="DW79" s="50"/>
      <c r="DX79" s="50"/>
      <c r="DY79" s="50"/>
      <c r="DZ79" s="50"/>
      <c r="EA79" s="51"/>
      <c r="EB79" s="49"/>
      <c r="EC79" s="50"/>
      <c r="ED79" s="50"/>
      <c r="EE79" s="50"/>
      <c r="EF79" s="50"/>
      <c r="EG79" s="50"/>
      <c r="EH79" s="50"/>
      <c r="EI79" s="50"/>
      <c r="EJ79" s="50"/>
      <c r="EK79" s="50"/>
      <c r="EL79" s="50"/>
      <c r="EM79" s="51"/>
      <c r="EN79" s="49"/>
      <c r="EO79" s="50"/>
      <c r="EP79" s="50"/>
      <c r="EQ79" s="50"/>
      <c r="ER79" s="50"/>
      <c r="ES79" s="50"/>
      <c r="ET79" s="50"/>
      <c r="EU79" s="50"/>
      <c r="EV79" s="50"/>
      <c r="EW79" s="50"/>
      <c r="EX79" s="50"/>
      <c r="EY79" s="51"/>
      <c r="EZ79" s="49"/>
      <c r="FA79" s="50"/>
      <c r="FB79" s="50"/>
      <c r="FC79" s="50"/>
      <c r="FD79" s="50"/>
      <c r="FE79" s="50"/>
      <c r="FF79" s="50"/>
      <c r="FG79" s="50"/>
      <c r="FH79" s="50"/>
      <c r="FI79" s="50"/>
      <c r="FJ79" s="50"/>
      <c r="FK79" s="51"/>
    </row>
    <row r="80" spans="1:167" x14ac:dyDescent="0.25">
      <c r="A80" s="34"/>
      <c r="B80" s="34"/>
      <c r="C80" s="35"/>
      <c r="D80" s="45"/>
      <c r="E80" s="12"/>
      <c r="F80" s="17"/>
      <c r="G80" s="18"/>
      <c r="H80" s="19"/>
      <c r="I80" s="16"/>
      <c r="J80" s="17"/>
      <c r="K80" s="86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8"/>
      <c r="W80" s="46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8"/>
      <c r="AI80" s="46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8"/>
      <c r="AU80" s="46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8"/>
      <c r="BG80" s="46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8"/>
      <c r="BS80" s="46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8"/>
      <c r="CE80" s="46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8"/>
      <c r="CQ80" s="41"/>
      <c r="CR80" s="49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1"/>
      <c r="DD80" s="49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1"/>
      <c r="DP80" s="49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1"/>
      <c r="EB80" s="49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1"/>
      <c r="EN80" s="49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1"/>
      <c r="EZ80" s="49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1"/>
    </row>
    <row r="81" spans="1:167" x14ac:dyDescent="0.25">
      <c r="A81" s="34"/>
      <c r="B81" s="34"/>
      <c r="C81" s="35"/>
      <c r="D81" s="45"/>
      <c r="E81" s="12"/>
      <c r="F81" s="17"/>
      <c r="G81" s="18"/>
      <c r="H81" s="19"/>
      <c r="I81" s="16"/>
      <c r="J81" s="17"/>
      <c r="K81" s="86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8"/>
      <c r="W81" s="46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8"/>
      <c r="AI81" s="46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8"/>
      <c r="AU81" s="46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8"/>
      <c r="BG81" s="46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8"/>
      <c r="BS81" s="46"/>
      <c r="BT81" s="47"/>
      <c r="BU81" s="47"/>
      <c r="BV81" s="47"/>
      <c r="BW81" s="47"/>
      <c r="BX81" s="47"/>
      <c r="BY81" s="47"/>
      <c r="BZ81" s="47"/>
      <c r="CA81" s="47"/>
      <c r="CB81" s="47"/>
      <c r="CC81" s="47"/>
      <c r="CD81" s="48"/>
      <c r="CE81" s="46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8"/>
      <c r="CQ81" s="41"/>
      <c r="CR81" s="49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1"/>
      <c r="DD81" s="49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1"/>
      <c r="DP81" s="49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1"/>
      <c r="EB81" s="49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1"/>
      <c r="EN81" s="49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1"/>
      <c r="EZ81" s="49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1"/>
    </row>
    <row r="82" spans="1:167" x14ac:dyDescent="0.25">
      <c r="A82" s="34"/>
      <c r="B82" s="34"/>
      <c r="C82" s="35"/>
      <c r="D82" s="45"/>
      <c r="E82" s="12"/>
      <c r="F82" s="17"/>
      <c r="G82" s="18"/>
      <c r="H82" s="19"/>
      <c r="I82" s="16"/>
      <c r="J82" s="17"/>
      <c r="K82" s="86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8"/>
      <c r="W82" s="46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8"/>
      <c r="AI82" s="46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8"/>
      <c r="AU82" s="46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8"/>
      <c r="BG82" s="46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8"/>
      <c r="BS82" s="46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8"/>
      <c r="CE82" s="46"/>
      <c r="CF82" s="47"/>
      <c r="CG82" s="47"/>
      <c r="CH82" s="47"/>
      <c r="CI82" s="47"/>
      <c r="CJ82" s="47"/>
      <c r="CK82" s="47"/>
      <c r="CL82" s="47"/>
      <c r="CM82" s="47"/>
      <c r="CN82" s="47"/>
      <c r="CO82" s="47"/>
      <c r="CP82" s="48"/>
      <c r="CQ82" s="41"/>
      <c r="CR82" s="49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1"/>
      <c r="DD82" s="49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1"/>
      <c r="DP82" s="49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1"/>
      <c r="EB82" s="49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1"/>
      <c r="EN82" s="49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1"/>
      <c r="EZ82" s="49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1"/>
    </row>
    <row r="83" spans="1:167" x14ac:dyDescent="0.25">
      <c r="A83" s="34"/>
      <c r="B83" s="34"/>
      <c r="C83" s="35"/>
      <c r="D83" s="45"/>
      <c r="E83" s="12"/>
      <c r="F83" s="17"/>
      <c r="G83" s="18"/>
      <c r="H83" s="19"/>
      <c r="I83" s="16"/>
      <c r="J83" s="17"/>
      <c r="K83" s="86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8"/>
      <c r="W83" s="46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8"/>
      <c r="AI83" s="46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8"/>
      <c r="AU83" s="46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8"/>
      <c r="BG83" s="46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8"/>
      <c r="BS83" s="46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8"/>
      <c r="CE83" s="46"/>
      <c r="CF83" s="47"/>
      <c r="CG83" s="47"/>
      <c r="CH83" s="47"/>
      <c r="CI83" s="47"/>
      <c r="CJ83" s="47"/>
      <c r="CK83" s="47"/>
      <c r="CL83" s="47"/>
      <c r="CM83" s="47"/>
      <c r="CN83" s="47"/>
      <c r="CO83" s="47"/>
      <c r="CP83" s="48"/>
      <c r="CQ83" s="41"/>
      <c r="CR83" s="49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1"/>
      <c r="DD83" s="49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1"/>
      <c r="DP83" s="49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1"/>
      <c r="EB83" s="49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1"/>
      <c r="EN83" s="49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1"/>
      <c r="EZ83" s="49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1"/>
    </row>
    <row r="84" spans="1:167" x14ac:dyDescent="0.25">
      <c r="A84" s="34"/>
      <c r="B84" s="34"/>
      <c r="C84" s="35"/>
      <c r="D84" s="45"/>
      <c r="E84" s="12"/>
      <c r="F84" s="17"/>
      <c r="G84" s="18"/>
      <c r="H84" s="19"/>
      <c r="I84" s="16"/>
      <c r="J84" s="17"/>
      <c r="K84" s="86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8"/>
      <c r="W84" s="46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8"/>
      <c r="AI84" s="46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8"/>
      <c r="AU84" s="46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8"/>
      <c r="BG84" s="46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8"/>
      <c r="BS84" s="46"/>
      <c r="BT84" s="47"/>
      <c r="BU84" s="47"/>
      <c r="BV84" s="47"/>
      <c r="BW84" s="47"/>
      <c r="BX84" s="47"/>
      <c r="BY84" s="47"/>
      <c r="BZ84" s="47"/>
      <c r="CA84" s="47"/>
      <c r="CB84" s="47"/>
      <c r="CC84" s="47"/>
      <c r="CD84" s="48"/>
      <c r="CE84" s="46"/>
      <c r="CF84" s="47"/>
      <c r="CG84" s="47"/>
      <c r="CH84" s="47"/>
      <c r="CI84" s="47"/>
      <c r="CJ84" s="47"/>
      <c r="CK84" s="47"/>
      <c r="CL84" s="47"/>
      <c r="CM84" s="47"/>
      <c r="CN84" s="47"/>
      <c r="CO84" s="47"/>
      <c r="CP84" s="48"/>
      <c r="CQ84" s="41"/>
      <c r="CR84" s="49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1"/>
      <c r="DD84" s="49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1"/>
      <c r="DP84" s="49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1"/>
      <c r="EB84" s="49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1"/>
      <c r="EN84" s="49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1"/>
      <c r="EZ84" s="49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1"/>
    </row>
    <row r="85" spans="1:167" x14ac:dyDescent="0.25">
      <c r="A85" s="34"/>
      <c r="B85" s="34"/>
      <c r="C85" s="35"/>
      <c r="D85" s="45"/>
      <c r="E85" s="12"/>
      <c r="F85" s="17"/>
      <c r="G85" s="18"/>
      <c r="H85" s="19"/>
      <c r="I85" s="16"/>
      <c r="J85" s="17"/>
      <c r="K85" s="86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8"/>
      <c r="W85" s="46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8"/>
      <c r="AI85" s="46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8"/>
      <c r="AU85" s="46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8"/>
      <c r="BG85" s="46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8"/>
      <c r="BS85" s="46"/>
      <c r="BT85" s="47"/>
      <c r="BU85" s="47"/>
      <c r="BV85" s="47"/>
      <c r="BW85" s="47"/>
      <c r="BX85" s="47"/>
      <c r="BY85" s="47"/>
      <c r="BZ85" s="47"/>
      <c r="CA85" s="47"/>
      <c r="CB85" s="47"/>
      <c r="CC85" s="47"/>
      <c r="CD85" s="48"/>
      <c r="CE85" s="46"/>
      <c r="CF85" s="47"/>
      <c r="CG85" s="47"/>
      <c r="CH85" s="47"/>
      <c r="CI85" s="47"/>
      <c r="CJ85" s="47"/>
      <c r="CK85" s="47"/>
      <c r="CL85" s="47"/>
      <c r="CM85" s="47"/>
      <c r="CN85" s="47"/>
      <c r="CO85" s="47"/>
      <c r="CP85" s="48"/>
      <c r="CQ85" s="41"/>
      <c r="CR85" s="49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1"/>
      <c r="DD85" s="49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1"/>
      <c r="DP85" s="49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1"/>
      <c r="EB85" s="49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1"/>
      <c r="EN85" s="49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1"/>
      <c r="EZ85" s="49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1"/>
    </row>
    <row r="86" spans="1:167" x14ac:dyDescent="0.25">
      <c r="A86" s="34"/>
      <c r="B86" s="34"/>
      <c r="C86" s="35"/>
      <c r="D86" s="45"/>
      <c r="E86" s="12"/>
      <c r="F86" s="17"/>
      <c r="G86" s="18"/>
      <c r="H86" s="19"/>
      <c r="I86" s="16"/>
      <c r="J86" s="17"/>
      <c r="K86" s="86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8"/>
      <c r="W86" s="46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8"/>
      <c r="AI86" s="46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8"/>
      <c r="AU86" s="46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8"/>
      <c r="BG86" s="46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8"/>
      <c r="BS86" s="46"/>
      <c r="BT86" s="47"/>
      <c r="BU86" s="47"/>
      <c r="BV86" s="47"/>
      <c r="BW86" s="47"/>
      <c r="BX86" s="47"/>
      <c r="BY86" s="47"/>
      <c r="BZ86" s="47"/>
      <c r="CA86" s="47"/>
      <c r="CB86" s="47"/>
      <c r="CC86" s="47"/>
      <c r="CD86" s="48"/>
      <c r="CE86" s="46"/>
      <c r="CF86" s="47"/>
      <c r="CG86" s="47"/>
      <c r="CH86" s="47"/>
      <c r="CI86" s="47"/>
      <c r="CJ86" s="47"/>
      <c r="CK86" s="47"/>
      <c r="CL86" s="47"/>
      <c r="CM86" s="47"/>
      <c r="CN86" s="47"/>
      <c r="CO86" s="47"/>
      <c r="CP86" s="48"/>
      <c r="CQ86" s="41"/>
      <c r="CR86" s="49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1"/>
      <c r="DD86" s="49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1"/>
      <c r="DP86" s="49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1"/>
      <c r="EB86" s="49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1"/>
      <c r="EN86" s="49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1"/>
      <c r="EZ86" s="49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1"/>
    </row>
    <row r="87" spans="1:167" x14ac:dyDescent="0.25">
      <c r="A87" s="34"/>
      <c r="B87" s="34"/>
      <c r="C87" s="35"/>
      <c r="D87" s="45"/>
      <c r="E87" s="12"/>
      <c r="F87" s="17"/>
      <c r="G87" s="18"/>
      <c r="H87" s="19"/>
      <c r="I87" s="16"/>
      <c r="J87" s="17"/>
      <c r="K87" s="86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8"/>
      <c r="W87" s="46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8"/>
      <c r="AI87" s="46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8"/>
      <c r="AU87" s="46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8"/>
      <c r="BG87" s="46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8"/>
      <c r="BS87" s="46"/>
      <c r="BT87" s="47"/>
      <c r="BU87" s="47"/>
      <c r="BV87" s="47"/>
      <c r="BW87" s="47"/>
      <c r="BX87" s="47"/>
      <c r="BY87" s="47"/>
      <c r="BZ87" s="47"/>
      <c r="CA87" s="47"/>
      <c r="CB87" s="47"/>
      <c r="CC87" s="47"/>
      <c r="CD87" s="48"/>
      <c r="CE87" s="46"/>
      <c r="CF87" s="47"/>
      <c r="CG87" s="47"/>
      <c r="CH87" s="47"/>
      <c r="CI87" s="47"/>
      <c r="CJ87" s="47"/>
      <c r="CK87" s="47"/>
      <c r="CL87" s="47"/>
      <c r="CM87" s="47"/>
      <c r="CN87" s="47"/>
      <c r="CO87" s="47"/>
      <c r="CP87" s="48"/>
      <c r="CQ87" s="41"/>
      <c r="CR87" s="49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1"/>
      <c r="DD87" s="49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1"/>
      <c r="DP87" s="49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1"/>
      <c r="EB87" s="49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1"/>
      <c r="EN87" s="49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1"/>
      <c r="EZ87" s="49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1"/>
    </row>
    <row r="88" spans="1:167" x14ac:dyDescent="0.25">
      <c r="A88" s="34"/>
      <c r="B88" s="34"/>
      <c r="C88" s="35"/>
      <c r="D88" s="45"/>
      <c r="E88" s="12"/>
      <c r="F88" s="17"/>
      <c r="G88" s="18"/>
      <c r="H88" s="19"/>
      <c r="I88" s="16"/>
      <c r="J88" s="17"/>
      <c r="K88" s="86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8"/>
      <c r="W88" s="46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8"/>
      <c r="AI88" s="46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8"/>
      <c r="AU88" s="46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8"/>
      <c r="BG88" s="46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8"/>
      <c r="BS88" s="46"/>
      <c r="BT88" s="47"/>
      <c r="BU88" s="47"/>
      <c r="BV88" s="47"/>
      <c r="BW88" s="47"/>
      <c r="BX88" s="47"/>
      <c r="BY88" s="47"/>
      <c r="BZ88" s="47"/>
      <c r="CA88" s="47"/>
      <c r="CB88" s="47"/>
      <c r="CC88" s="47"/>
      <c r="CD88" s="48"/>
      <c r="CE88" s="46"/>
      <c r="CF88" s="47"/>
      <c r="CG88" s="47"/>
      <c r="CH88" s="47"/>
      <c r="CI88" s="47"/>
      <c r="CJ88" s="47"/>
      <c r="CK88" s="47"/>
      <c r="CL88" s="47"/>
      <c r="CM88" s="47"/>
      <c r="CN88" s="47"/>
      <c r="CO88" s="47"/>
      <c r="CP88" s="48"/>
      <c r="CQ88" s="41"/>
      <c r="CR88" s="49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1"/>
      <c r="DD88" s="49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1"/>
      <c r="DP88" s="49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1"/>
      <c r="EB88" s="49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1"/>
      <c r="EN88" s="49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1"/>
      <c r="EZ88" s="49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1"/>
    </row>
    <row r="89" spans="1:167" x14ac:dyDescent="0.25">
      <c r="A89" s="34"/>
      <c r="B89" s="34"/>
      <c r="C89" s="35"/>
      <c r="D89" s="45"/>
      <c r="E89" s="12"/>
      <c r="F89" s="17"/>
      <c r="G89" s="18"/>
      <c r="H89" s="19"/>
      <c r="I89" s="16"/>
      <c r="J89" s="17"/>
      <c r="K89" s="86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8"/>
      <c r="W89" s="46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8"/>
      <c r="AI89" s="46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8"/>
      <c r="AU89" s="46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8"/>
      <c r="BG89" s="46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8"/>
      <c r="BS89" s="46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8"/>
      <c r="CE89" s="46"/>
      <c r="CF89" s="47"/>
      <c r="CG89" s="47"/>
      <c r="CH89" s="47"/>
      <c r="CI89" s="47"/>
      <c r="CJ89" s="47"/>
      <c r="CK89" s="47"/>
      <c r="CL89" s="47"/>
      <c r="CM89" s="47"/>
      <c r="CN89" s="47"/>
      <c r="CO89" s="47"/>
      <c r="CP89" s="48"/>
      <c r="CQ89" s="41"/>
      <c r="CR89" s="49"/>
      <c r="CS89" s="50"/>
      <c r="CT89" s="50"/>
      <c r="CU89" s="50"/>
      <c r="CV89" s="50"/>
      <c r="CW89" s="50"/>
      <c r="CX89" s="50"/>
      <c r="CY89" s="50"/>
      <c r="CZ89" s="50"/>
      <c r="DA89" s="50"/>
      <c r="DB89" s="50"/>
      <c r="DC89" s="51"/>
      <c r="DD89" s="49"/>
      <c r="DE89" s="50"/>
      <c r="DF89" s="50"/>
      <c r="DG89" s="50"/>
      <c r="DH89" s="50"/>
      <c r="DI89" s="50"/>
      <c r="DJ89" s="50"/>
      <c r="DK89" s="50"/>
      <c r="DL89" s="50"/>
      <c r="DM89" s="50"/>
      <c r="DN89" s="50"/>
      <c r="DO89" s="51"/>
      <c r="DP89" s="49"/>
      <c r="DQ89" s="50"/>
      <c r="DR89" s="50"/>
      <c r="DS89" s="50"/>
      <c r="DT89" s="50"/>
      <c r="DU89" s="50"/>
      <c r="DV89" s="50"/>
      <c r="DW89" s="50"/>
      <c r="DX89" s="50"/>
      <c r="DY89" s="50"/>
      <c r="DZ89" s="50"/>
      <c r="EA89" s="51"/>
      <c r="EB89" s="49"/>
      <c r="EC89" s="50"/>
      <c r="ED89" s="50"/>
      <c r="EE89" s="50"/>
      <c r="EF89" s="50"/>
      <c r="EG89" s="50"/>
      <c r="EH89" s="50"/>
      <c r="EI89" s="50"/>
      <c r="EJ89" s="50"/>
      <c r="EK89" s="50"/>
      <c r="EL89" s="50"/>
      <c r="EM89" s="51"/>
      <c r="EN89" s="49"/>
      <c r="EO89" s="50"/>
      <c r="EP89" s="50"/>
      <c r="EQ89" s="50"/>
      <c r="ER89" s="50"/>
      <c r="ES89" s="50"/>
      <c r="ET89" s="50"/>
      <c r="EU89" s="50"/>
      <c r="EV89" s="50"/>
      <c r="EW89" s="50"/>
      <c r="EX89" s="50"/>
      <c r="EY89" s="51"/>
      <c r="EZ89" s="49"/>
      <c r="FA89" s="50"/>
      <c r="FB89" s="50"/>
      <c r="FC89" s="50"/>
      <c r="FD89" s="50"/>
      <c r="FE89" s="50"/>
      <c r="FF89" s="50"/>
      <c r="FG89" s="50"/>
      <c r="FH89" s="50"/>
      <c r="FI89" s="50"/>
      <c r="FJ89" s="50"/>
      <c r="FK89" s="51"/>
    </row>
    <row r="90" spans="1:167" x14ac:dyDescent="0.25">
      <c r="A90" s="34"/>
      <c r="B90" s="34"/>
      <c r="C90" s="35"/>
      <c r="D90" s="45"/>
      <c r="E90" s="12"/>
      <c r="F90" s="17"/>
      <c r="G90" s="18"/>
      <c r="H90" s="19"/>
      <c r="I90" s="16"/>
      <c r="J90" s="17"/>
      <c r="K90" s="86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8"/>
      <c r="W90" s="46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8"/>
      <c r="AI90" s="46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8"/>
      <c r="AU90" s="46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8"/>
      <c r="BG90" s="46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8"/>
      <c r="BS90" s="46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8"/>
      <c r="CE90" s="46"/>
      <c r="CF90" s="47"/>
      <c r="CG90" s="47"/>
      <c r="CH90" s="47"/>
      <c r="CI90" s="47"/>
      <c r="CJ90" s="47"/>
      <c r="CK90" s="47"/>
      <c r="CL90" s="47"/>
      <c r="CM90" s="47"/>
      <c r="CN90" s="47"/>
      <c r="CO90" s="47"/>
      <c r="CP90" s="48"/>
      <c r="CQ90" s="41"/>
      <c r="CR90" s="49"/>
      <c r="CS90" s="50"/>
      <c r="CT90" s="50"/>
      <c r="CU90" s="50"/>
      <c r="CV90" s="50"/>
      <c r="CW90" s="50"/>
      <c r="CX90" s="50"/>
      <c r="CY90" s="50"/>
      <c r="CZ90" s="50"/>
      <c r="DA90" s="50"/>
      <c r="DB90" s="50"/>
      <c r="DC90" s="51"/>
      <c r="DD90" s="49"/>
      <c r="DE90" s="50"/>
      <c r="DF90" s="50"/>
      <c r="DG90" s="50"/>
      <c r="DH90" s="50"/>
      <c r="DI90" s="50"/>
      <c r="DJ90" s="50"/>
      <c r="DK90" s="50"/>
      <c r="DL90" s="50"/>
      <c r="DM90" s="50"/>
      <c r="DN90" s="50"/>
      <c r="DO90" s="51"/>
      <c r="DP90" s="49"/>
      <c r="DQ90" s="50"/>
      <c r="DR90" s="50"/>
      <c r="DS90" s="50"/>
      <c r="DT90" s="50"/>
      <c r="DU90" s="50"/>
      <c r="DV90" s="50"/>
      <c r="DW90" s="50"/>
      <c r="DX90" s="50"/>
      <c r="DY90" s="50"/>
      <c r="DZ90" s="50"/>
      <c r="EA90" s="51"/>
      <c r="EB90" s="49"/>
      <c r="EC90" s="50"/>
      <c r="ED90" s="50"/>
      <c r="EE90" s="50"/>
      <c r="EF90" s="50"/>
      <c r="EG90" s="50"/>
      <c r="EH90" s="50"/>
      <c r="EI90" s="50"/>
      <c r="EJ90" s="50"/>
      <c r="EK90" s="50"/>
      <c r="EL90" s="50"/>
      <c r="EM90" s="51"/>
      <c r="EN90" s="49"/>
      <c r="EO90" s="50"/>
      <c r="EP90" s="50"/>
      <c r="EQ90" s="50"/>
      <c r="ER90" s="50"/>
      <c r="ES90" s="50"/>
      <c r="ET90" s="50"/>
      <c r="EU90" s="50"/>
      <c r="EV90" s="50"/>
      <c r="EW90" s="50"/>
      <c r="EX90" s="50"/>
      <c r="EY90" s="51"/>
      <c r="EZ90" s="49"/>
      <c r="FA90" s="50"/>
      <c r="FB90" s="50"/>
      <c r="FC90" s="50"/>
      <c r="FD90" s="50"/>
      <c r="FE90" s="50"/>
      <c r="FF90" s="50"/>
      <c r="FG90" s="50"/>
      <c r="FH90" s="50"/>
      <c r="FI90" s="50"/>
      <c r="FJ90" s="50"/>
      <c r="FK90" s="51"/>
    </row>
    <row r="91" spans="1:167" x14ac:dyDescent="0.25">
      <c r="A91" s="34"/>
      <c r="B91" s="34"/>
      <c r="C91" s="35"/>
      <c r="D91" s="45"/>
      <c r="E91" s="12"/>
      <c r="F91" s="17"/>
      <c r="G91" s="18"/>
      <c r="H91" s="19"/>
      <c r="I91" s="16"/>
      <c r="J91" s="17"/>
      <c r="K91" s="86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8"/>
      <c r="W91" s="46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8"/>
      <c r="AI91" s="46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8"/>
      <c r="AU91" s="46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8"/>
      <c r="BG91" s="46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8"/>
      <c r="BS91" s="46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8"/>
      <c r="CE91" s="46"/>
      <c r="CF91" s="47"/>
      <c r="CG91" s="47"/>
      <c r="CH91" s="47"/>
      <c r="CI91" s="47"/>
      <c r="CJ91" s="47"/>
      <c r="CK91" s="47"/>
      <c r="CL91" s="47"/>
      <c r="CM91" s="47"/>
      <c r="CN91" s="47"/>
      <c r="CO91" s="47"/>
      <c r="CP91" s="48"/>
      <c r="CQ91" s="41"/>
      <c r="CR91" s="49"/>
      <c r="CS91" s="50"/>
      <c r="CT91" s="50"/>
      <c r="CU91" s="50"/>
      <c r="CV91" s="50"/>
      <c r="CW91" s="50"/>
      <c r="CX91" s="50"/>
      <c r="CY91" s="50"/>
      <c r="CZ91" s="50"/>
      <c r="DA91" s="50"/>
      <c r="DB91" s="50"/>
      <c r="DC91" s="51"/>
      <c r="DD91" s="49"/>
      <c r="DE91" s="50"/>
      <c r="DF91" s="50"/>
      <c r="DG91" s="50"/>
      <c r="DH91" s="50"/>
      <c r="DI91" s="50"/>
      <c r="DJ91" s="50"/>
      <c r="DK91" s="50"/>
      <c r="DL91" s="50"/>
      <c r="DM91" s="50"/>
      <c r="DN91" s="50"/>
      <c r="DO91" s="51"/>
      <c r="DP91" s="49"/>
      <c r="DQ91" s="50"/>
      <c r="DR91" s="50"/>
      <c r="DS91" s="50"/>
      <c r="DT91" s="50"/>
      <c r="DU91" s="50"/>
      <c r="DV91" s="50"/>
      <c r="DW91" s="50"/>
      <c r="DX91" s="50"/>
      <c r="DY91" s="50"/>
      <c r="DZ91" s="50"/>
      <c r="EA91" s="51"/>
      <c r="EB91" s="49"/>
      <c r="EC91" s="50"/>
      <c r="ED91" s="50"/>
      <c r="EE91" s="50"/>
      <c r="EF91" s="50"/>
      <c r="EG91" s="50"/>
      <c r="EH91" s="50"/>
      <c r="EI91" s="50"/>
      <c r="EJ91" s="50"/>
      <c r="EK91" s="50"/>
      <c r="EL91" s="50"/>
      <c r="EM91" s="51"/>
      <c r="EN91" s="49"/>
      <c r="EO91" s="50"/>
      <c r="EP91" s="50"/>
      <c r="EQ91" s="50"/>
      <c r="ER91" s="50"/>
      <c r="ES91" s="50"/>
      <c r="ET91" s="50"/>
      <c r="EU91" s="50"/>
      <c r="EV91" s="50"/>
      <c r="EW91" s="50"/>
      <c r="EX91" s="50"/>
      <c r="EY91" s="51"/>
      <c r="EZ91" s="49"/>
      <c r="FA91" s="50"/>
      <c r="FB91" s="50"/>
      <c r="FC91" s="50"/>
      <c r="FD91" s="50"/>
      <c r="FE91" s="50"/>
      <c r="FF91" s="50"/>
      <c r="FG91" s="50"/>
      <c r="FH91" s="50"/>
      <c r="FI91" s="50"/>
      <c r="FJ91" s="50"/>
      <c r="FK91" s="51"/>
    </row>
    <row r="92" spans="1:167" x14ac:dyDescent="0.25">
      <c r="A92" s="34"/>
      <c r="B92" s="34"/>
      <c r="C92" s="35"/>
      <c r="D92" s="45"/>
      <c r="E92" s="12"/>
      <c r="F92" s="17"/>
      <c r="G92" s="18"/>
      <c r="H92" s="19"/>
      <c r="I92" s="16"/>
      <c r="J92" s="17"/>
      <c r="K92" s="86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8"/>
      <c r="W92" s="46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8"/>
      <c r="AI92" s="46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8"/>
      <c r="AU92" s="46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8"/>
      <c r="BG92" s="46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8"/>
      <c r="BS92" s="46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8"/>
      <c r="CE92" s="46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8"/>
      <c r="CQ92" s="41"/>
      <c r="CR92" s="49"/>
      <c r="CS92" s="50"/>
      <c r="CT92" s="50"/>
      <c r="CU92" s="50"/>
      <c r="CV92" s="50"/>
      <c r="CW92" s="50"/>
      <c r="CX92" s="50"/>
      <c r="CY92" s="50"/>
      <c r="CZ92" s="50"/>
      <c r="DA92" s="50"/>
      <c r="DB92" s="50"/>
      <c r="DC92" s="51"/>
      <c r="DD92" s="49"/>
      <c r="DE92" s="50"/>
      <c r="DF92" s="50"/>
      <c r="DG92" s="50"/>
      <c r="DH92" s="50"/>
      <c r="DI92" s="50"/>
      <c r="DJ92" s="50"/>
      <c r="DK92" s="50"/>
      <c r="DL92" s="50"/>
      <c r="DM92" s="50"/>
      <c r="DN92" s="50"/>
      <c r="DO92" s="51"/>
      <c r="DP92" s="49"/>
      <c r="DQ92" s="50"/>
      <c r="DR92" s="50"/>
      <c r="DS92" s="50"/>
      <c r="DT92" s="50"/>
      <c r="DU92" s="50"/>
      <c r="DV92" s="50"/>
      <c r="DW92" s="50"/>
      <c r="DX92" s="50"/>
      <c r="DY92" s="50"/>
      <c r="DZ92" s="50"/>
      <c r="EA92" s="51"/>
      <c r="EB92" s="49"/>
      <c r="EC92" s="50"/>
      <c r="ED92" s="50"/>
      <c r="EE92" s="50"/>
      <c r="EF92" s="50"/>
      <c r="EG92" s="50"/>
      <c r="EH92" s="50"/>
      <c r="EI92" s="50"/>
      <c r="EJ92" s="50"/>
      <c r="EK92" s="50"/>
      <c r="EL92" s="50"/>
      <c r="EM92" s="51"/>
      <c r="EN92" s="49"/>
      <c r="EO92" s="50"/>
      <c r="EP92" s="50"/>
      <c r="EQ92" s="50"/>
      <c r="ER92" s="50"/>
      <c r="ES92" s="50"/>
      <c r="ET92" s="50"/>
      <c r="EU92" s="50"/>
      <c r="EV92" s="50"/>
      <c r="EW92" s="50"/>
      <c r="EX92" s="50"/>
      <c r="EY92" s="51"/>
      <c r="EZ92" s="49"/>
      <c r="FA92" s="50"/>
      <c r="FB92" s="50"/>
      <c r="FC92" s="50"/>
      <c r="FD92" s="50"/>
      <c r="FE92" s="50"/>
      <c r="FF92" s="50"/>
      <c r="FG92" s="50"/>
      <c r="FH92" s="50"/>
      <c r="FI92" s="50"/>
      <c r="FJ92" s="50"/>
      <c r="FK92" s="51"/>
    </row>
    <row r="93" spans="1:167" x14ac:dyDescent="0.25">
      <c r="A93" s="34"/>
      <c r="B93" s="34"/>
      <c r="C93" s="35"/>
      <c r="D93" s="45"/>
      <c r="E93" s="12"/>
      <c r="F93" s="17"/>
      <c r="G93" s="18"/>
      <c r="H93" s="19"/>
      <c r="I93" s="16"/>
      <c r="J93" s="17"/>
      <c r="K93" s="86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8"/>
      <c r="W93" s="46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8"/>
      <c r="AI93" s="46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8"/>
      <c r="AU93" s="46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8"/>
      <c r="BG93" s="46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8"/>
      <c r="BS93" s="46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8"/>
      <c r="CE93" s="46"/>
      <c r="CF93" s="47"/>
      <c r="CG93" s="47"/>
      <c r="CH93" s="47"/>
      <c r="CI93" s="47"/>
      <c r="CJ93" s="47"/>
      <c r="CK93" s="47"/>
      <c r="CL93" s="47"/>
      <c r="CM93" s="47"/>
      <c r="CN93" s="47"/>
      <c r="CO93" s="47"/>
      <c r="CP93" s="48"/>
      <c r="CQ93" s="41"/>
      <c r="CR93" s="49"/>
      <c r="CS93" s="50"/>
      <c r="CT93" s="50"/>
      <c r="CU93" s="50"/>
      <c r="CV93" s="50"/>
      <c r="CW93" s="50"/>
      <c r="CX93" s="50"/>
      <c r="CY93" s="50"/>
      <c r="CZ93" s="50"/>
      <c r="DA93" s="50"/>
      <c r="DB93" s="50"/>
      <c r="DC93" s="51"/>
      <c r="DD93" s="49"/>
      <c r="DE93" s="50"/>
      <c r="DF93" s="50"/>
      <c r="DG93" s="50"/>
      <c r="DH93" s="50"/>
      <c r="DI93" s="50"/>
      <c r="DJ93" s="50"/>
      <c r="DK93" s="50"/>
      <c r="DL93" s="50"/>
      <c r="DM93" s="50"/>
      <c r="DN93" s="50"/>
      <c r="DO93" s="51"/>
      <c r="DP93" s="49"/>
      <c r="DQ93" s="50"/>
      <c r="DR93" s="50"/>
      <c r="DS93" s="50"/>
      <c r="DT93" s="50"/>
      <c r="DU93" s="50"/>
      <c r="DV93" s="50"/>
      <c r="DW93" s="50"/>
      <c r="DX93" s="50"/>
      <c r="DY93" s="50"/>
      <c r="DZ93" s="50"/>
      <c r="EA93" s="51"/>
      <c r="EB93" s="49"/>
      <c r="EC93" s="50"/>
      <c r="ED93" s="50"/>
      <c r="EE93" s="50"/>
      <c r="EF93" s="50"/>
      <c r="EG93" s="50"/>
      <c r="EH93" s="50"/>
      <c r="EI93" s="50"/>
      <c r="EJ93" s="50"/>
      <c r="EK93" s="50"/>
      <c r="EL93" s="50"/>
      <c r="EM93" s="51"/>
      <c r="EN93" s="49"/>
      <c r="EO93" s="50"/>
      <c r="EP93" s="50"/>
      <c r="EQ93" s="50"/>
      <c r="ER93" s="50"/>
      <c r="ES93" s="50"/>
      <c r="ET93" s="50"/>
      <c r="EU93" s="50"/>
      <c r="EV93" s="50"/>
      <c r="EW93" s="50"/>
      <c r="EX93" s="50"/>
      <c r="EY93" s="51"/>
      <c r="EZ93" s="49"/>
      <c r="FA93" s="50"/>
      <c r="FB93" s="50"/>
      <c r="FC93" s="50"/>
      <c r="FD93" s="50"/>
      <c r="FE93" s="50"/>
      <c r="FF93" s="50"/>
      <c r="FG93" s="50"/>
      <c r="FH93" s="50"/>
      <c r="FI93" s="50"/>
      <c r="FJ93" s="50"/>
      <c r="FK93" s="51"/>
    </row>
    <row r="94" spans="1:167" x14ac:dyDescent="0.25">
      <c r="A94" s="34"/>
      <c r="B94" s="34"/>
      <c r="C94" s="35"/>
      <c r="D94" s="45"/>
      <c r="E94" s="12"/>
      <c r="F94" s="17"/>
      <c r="G94" s="18"/>
      <c r="H94" s="19"/>
      <c r="I94" s="16"/>
      <c r="J94" s="17"/>
      <c r="K94" s="86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8"/>
      <c r="W94" s="46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8"/>
      <c r="AI94" s="46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8"/>
      <c r="AU94" s="46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8"/>
      <c r="BG94" s="46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8"/>
      <c r="BS94" s="46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8"/>
      <c r="CE94" s="46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8"/>
      <c r="CQ94" s="41"/>
      <c r="CR94" s="49"/>
      <c r="CS94" s="50"/>
      <c r="CT94" s="50"/>
      <c r="CU94" s="50"/>
      <c r="CV94" s="50"/>
      <c r="CW94" s="50"/>
      <c r="CX94" s="50"/>
      <c r="CY94" s="50"/>
      <c r="CZ94" s="50"/>
      <c r="DA94" s="50"/>
      <c r="DB94" s="50"/>
      <c r="DC94" s="51"/>
      <c r="DD94" s="49"/>
      <c r="DE94" s="50"/>
      <c r="DF94" s="50"/>
      <c r="DG94" s="50"/>
      <c r="DH94" s="50"/>
      <c r="DI94" s="50"/>
      <c r="DJ94" s="50"/>
      <c r="DK94" s="50"/>
      <c r="DL94" s="50"/>
      <c r="DM94" s="50"/>
      <c r="DN94" s="50"/>
      <c r="DO94" s="51"/>
      <c r="DP94" s="49"/>
      <c r="DQ94" s="50"/>
      <c r="DR94" s="50"/>
      <c r="DS94" s="50"/>
      <c r="DT94" s="50"/>
      <c r="DU94" s="50"/>
      <c r="DV94" s="50"/>
      <c r="DW94" s="50"/>
      <c r="DX94" s="50"/>
      <c r="DY94" s="50"/>
      <c r="DZ94" s="50"/>
      <c r="EA94" s="51"/>
      <c r="EB94" s="49"/>
      <c r="EC94" s="50"/>
      <c r="ED94" s="50"/>
      <c r="EE94" s="50"/>
      <c r="EF94" s="50"/>
      <c r="EG94" s="50"/>
      <c r="EH94" s="50"/>
      <c r="EI94" s="50"/>
      <c r="EJ94" s="50"/>
      <c r="EK94" s="50"/>
      <c r="EL94" s="50"/>
      <c r="EM94" s="51"/>
      <c r="EN94" s="49"/>
      <c r="EO94" s="50"/>
      <c r="EP94" s="50"/>
      <c r="EQ94" s="50"/>
      <c r="ER94" s="50"/>
      <c r="ES94" s="50"/>
      <c r="ET94" s="50"/>
      <c r="EU94" s="50"/>
      <c r="EV94" s="50"/>
      <c r="EW94" s="50"/>
      <c r="EX94" s="50"/>
      <c r="EY94" s="51"/>
      <c r="EZ94" s="49"/>
      <c r="FA94" s="50"/>
      <c r="FB94" s="50"/>
      <c r="FC94" s="50"/>
      <c r="FD94" s="50"/>
      <c r="FE94" s="50"/>
      <c r="FF94" s="50"/>
      <c r="FG94" s="50"/>
      <c r="FH94" s="50"/>
      <c r="FI94" s="50"/>
      <c r="FJ94" s="50"/>
      <c r="FK94" s="51"/>
    </row>
    <row r="95" spans="1:167" x14ac:dyDescent="0.25">
      <c r="A95" s="34"/>
      <c r="B95" s="34"/>
      <c r="C95" s="35"/>
      <c r="D95" s="45"/>
      <c r="E95" s="12"/>
      <c r="F95" s="17"/>
      <c r="G95" s="18"/>
      <c r="H95" s="19"/>
      <c r="I95" s="16"/>
      <c r="J95" s="17"/>
      <c r="K95" s="86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8"/>
      <c r="W95" s="46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8"/>
      <c r="AI95" s="46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8"/>
      <c r="AU95" s="46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8"/>
      <c r="BG95" s="46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8"/>
      <c r="BS95" s="46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8"/>
      <c r="CE95" s="46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8"/>
      <c r="CQ95" s="41"/>
      <c r="CR95" s="49"/>
      <c r="CS95" s="50"/>
      <c r="CT95" s="50"/>
      <c r="CU95" s="50"/>
      <c r="CV95" s="50"/>
      <c r="CW95" s="50"/>
      <c r="CX95" s="50"/>
      <c r="CY95" s="50"/>
      <c r="CZ95" s="50"/>
      <c r="DA95" s="50"/>
      <c r="DB95" s="50"/>
      <c r="DC95" s="51"/>
      <c r="DD95" s="49"/>
      <c r="DE95" s="50"/>
      <c r="DF95" s="50"/>
      <c r="DG95" s="50"/>
      <c r="DH95" s="50"/>
      <c r="DI95" s="50"/>
      <c r="DJ95" s="50"/>
      <c r="DK95" s="50"/>
      <c r="DL95" s="50"/>
      <c r="DM95" s="50"/>
      <c r="DN95" s="50"/>
      <c r="DO95" s="51"/>
      <c r="DP95" s="49"/>
      <c r="DQ95" s="50"/>
      <c r="DR95" s="50"/>
      <c r="DS95" s="50"/>
      <c r="DT95" s="50"/>
      <c r="DU95" s="50"/>
      <c r="DV95" s="50"/>
      <c r="DW95" s="50"/>
      <c r="DX95" s="50"/>
      <c r="DY95" s="50"/>
      <c r="DZ95" s="50"/>
      <c r="EA95" s="51"/>
      <c r="EB95" s="49"/>
      <c r="EC95" s="50"/>
      <c r="ED95" s="50"/>
      <c r="EE95" s="50"/>
      <c r="EF95" s="50"/>
      <c r="EG95" s="50"/>
      <c r="EH95" s="50"/>
      <c r="EI95" s="50"/>
      <c r="EJ95" s="50"/>
      <c r="EK95" s="50"/>
      <c r="EL95" s="50"/>
      <c r="EM95" s="51"/>
      <c r="EN95" s="49"/>
      <c r="EO95" s="50"/>
      <c r="EP95" s="50"/>
      <c r="EQ95" s="50"/>
      <c r="ER95" s="50"/>
      <c r="ES95" s="50"/>
      <c r="ET95" s="50"/>
      <c r="EU95" s="50"/>
      <c r="EV95" s="50"/>
      <c r="EW95" s="50"/>
      <c r="EX95" s="50"/>
      <c r="EY95" s="51"/>
      <c r="EZ95" s="49"/>
      <c r="FA95" s="50"/>
      <c r="FB95" s="50"/>
      <c r="FC95" s="50"/>
      <c r="FD95" s="50"/>
      <c r="FE95" s="50"/>
      <c r="FF95" s="50"/>
      <c r="FG95" s="50"/>
      <c r="FH95" s="50"/>
      <c r="FI95" s="50"/>
      <c r="FJ95" s="50"/>
      <c r="FK95" s="51"/>
    </row>
    <row r="96" spans="1:167" x14ac:dyDescent="0.25">
      <c r="A96" s="34"/>
      <c r="B96" s="34"/>
      <c r="C96" s="35"/>
      <c r="D96" s="45"/>
      <c r="E96" s="12"/>
      <c r="F96" s="17"/>
      <c r="G96" s="18"/>
      <c r="H96" s="19"/>
      <c r="I96" s="16"/>
      <c r="J96" s="17"/>
      <c r="K96" s="86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8"/>
      <c r="W96" s="46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8"/>
      <c r="AI96" s="46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8"/>
      <c r="AU96" s="46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8"/>
      <c r="BG96" s="46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8"/>
      <c r="BS96" s="46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8"/>
      <c r="CE96" s="46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8"/>
      <c r="CQ96" s="41"/>
      <c r="CR96" s="49"/>
      <c r="CS96" s="50"/>
      <c r="CT96" s="50"/>
      <c r="CU96" s="50"/>
      <c r="CV96" s="50"/>
      <c r="CW96" s="50"/>
      <c r="CX96" s="50"/>
      <c r="CY96" s="50"/>
      <c r="CZ96" s="50"/>
      <c r="DA96" s="50"/>
      <c r="DB96" s="50"/>
      <c r="DC96" s="51"/>
      <c r="DD96" s="49"/>
      <c r="DE96" s="50"/>
      <c r="DF96" s="50"/>
      <c r="DG96" s="50"/>
      <c r="DH96" s="50"/>
      <c r="DI96" s="50"/>
      <c r="DJ96" s="50"/>
      <c r="DK96" s="50"/>
      <c r="DL96" s="50"/>
      <c r="DM96" s="50"/>
      <c r="DN96" s="50"/>
      <c r="DO96" s="51"/>
      <c r="DP96" s="49"/>
      <c r="DQ96" s="50"/>
      <c r="DR96" s="50"/>
      <c r="DS96" s="50"/>
      <c r="DT96" s="50"/>
      <c r="DU96" s="50"/>
      <c r="DV96" s="50"/>
      <c r="DW96" s="50"/>
      <c r="DX96" s="50"/>
      <c r="DY96" s="50"/>
      <c r="DZ96" s="50"/>
      <c r="EA96" s="51"/>
      <c r="EB96" s="49"/>
      <c r="EC96" s="50"/>
      <c r="ED96" s="50"/>
      <c r="EE96" s="50"/>
      <c r="EF96" s="50"/>
      <c r="EG96" s="50"/>
      <c r="EH96" s="50"/>
      <c r="EI96" s="50"/>
      <c r="EJ96" s="50"/>
      <c r="EK96" s="50"/>
      <c r="EL96" s="50"/>
      <c r="EM96" s="51"/>
      <c r="EN96" s="49"/>
      <c r="EO96" s="50"/>
      <c r="EP96" s="50"/>
      <c r="EQ96" s="50"/>
      <c r="ER96" s="50"/>
      <c r="ES96" s="50"/>
      <c r="ET96" s="50"/>
      <c r="EU96" s="50"/>
      <c r="EV96" s="50"/>
      <c r="EW96" s="50"/>
      <c r="EX96" s="50"/>
      <c r="EY96" s="51"/>
      <c r="EZ96" s="49"/>
      <c r="FA96" s="50"/>
      <c r="FB96" s="50"/>
      <c r="FC96" s="50"/>
      <c r="FD96" s="50"/>
      <c r="FE96" s="50"/>
      <c r="FF96" s="50"/>
      <c r="FG96" s="50"/>
      <c r="FH96" s="50"/>
      <c r="FI96" s="50"/>
      <c r="FJ96" s="50"/>
      <c r="FK96" s="51"/>
    </row>
    <row r="97" spans="1:167" x14ac:dyDescent="0.25">
      <c r="A97" s="34"/>
      <c r="B97" s="34"/>
      <c r="C97" s="35"/>
      <c r="D97" s="45"/>
      <c r="E97" s="12"/>
      <c r="F97" s="17"/>
      <c r="G97" s="18"/>
      <c r="H97" s="19"/>
      <c r="I97" s="16"/>
      <c r="J97" s="17"/>
      <c r="K97" s="86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8"/>
      <c r="W97" s="46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8"/>
      <c r="AI97" s="46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8"/>
      <c r="AU97" s="46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8"/>
      <c r="BG97" s="46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8"/>
      <c r="BS97" s="46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8"/>
      <c r="CE97" s="46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8"/>
      <c r="CQ97" s="41"/>
      <c r="CR97" s="49"/>
      <c r="CS97" s="50"/>
      <c r="CT97" s="50"/>
      <c r="CU97" s="50"/>
      <c r="CV97" s="50"/>
      <c r="CW97" s="50"/>
      <c r="CX97" s="50"/>
      <c r="CY97" s="50"/>
      <c r="CZ97" s="50"/>
      <c r="DA97" s="50"/>
      <c r="DB97" s="50"/>
      <c r="DC97" s="51"/>
      <c r="DD97" s="49"/>
      <c r="DE97" s="50"/>
      <c r="DF97" s="50"/>
      <c r="DG97" s="50"/>
      <c r="DH97" s="50"/>
      <c r="DI97" s="50"/>
      <c r="DJ97" s="50"/>
      <c r="DK97" s="50"/>
      <c r="DL97" s="50"/>
      <c r="DM97" s="50"/>
      <c r="DN97" s="50"/>
      <c r="DO97" s="51"/>
      <c r="DP97" s="49"/>
      <c r="DQ97" s="50"/>
      <c r="DR97" s="50"/>
      <c r="DS97" s="50"/>
      <c r="DT97" s="50"/>
      <c r="DU97" s="50"/>
      <c r="DV97" s="50"/>
      <c r="DW97" s="50"/>
      <c r="DX97" s="50"/>
      <c r="DY97" s="50"/>
      <c r="DZ97" s="50"/>
      <c r="EA97" s="51"/>
      <c r="EB97" s="49"/>
      <c r="EC97" s="50"/>
      <c r="ED97" s="50"/>
      <c r="EE97" s="50"/>
      <c r="EF97" s="50"/>
      <c r="EG97" s="50"/>
      <c r="EH97" s="50"/>
      <c r="EI97" s="50"/>
      <c r="EJ97" s="50"/>
      <c r="EK97" s="50"/>
      <c r="EL97" s="50"/>
      <c r="EM97" s="51"/>
      <c r="EN97" s="49"/>
      <c r="EO97" s="50"/>
      <c r="EP97" s="50"/>
      <c r="EQ97" s="50"/>
      <c r="ER97" s="50"/>
      <c r="ES97" s="50"/>
      <c r="ET97" s="50"/>
      <c r="EU97" s="50"/>
      <c r="EV97" s="50"/>
      <c r="EW97" s="50"/>
      <c r="EX97" s="50"/>
      <c r="EY97" s="51"/>
      <c r="EZ97" s="49"/>
      <c r="FA97" s="50"/>
      <c r="FB97" s="50"/>
      <c r="FC97" s="50"/>
      <c r="FD97" s="50"/>
      <c r="FE97" s="50"/>
      <c r="FF97" s="50"/>
      <c r="FG97" s="50"/>
      <c r="FH97" s="50"/>
      <c r="FI97" s="50"/>
      <c r="FJ97" s="50"/>
      <c r="FK97" s="51"/>
    </row>
    <row r="98" spans="1:167" x14ac:dyDescent="0.25">
      <c r="A98" s="34"/>
      <c r="B98" s="34"/>
      <c r="C98" s="35"/>
      <c r="D98" s="45"/>
      <c r="E98" s="12"/>
      <c r="F98" s="17"/>
      <c r="G98" s="18"/>
      <c r="H98" s="19"/>
      <c r="I98" s="16"/>
      <c r="J98" s="17"/>
      <c r="K98" s="86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8"/>
      <c r="W98" s="46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8"/>
      <c r="AI98" s="46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8"/>
      <c r="AU98" s="46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8"/>
      <c r="BG98" s="46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8"/>
      <c r="BS98" s="46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8"/>
      <c r="CE98" s="46"/>
      <c r="CF98" s="47"/>
      <c r="CG98" s="47"/>
      <c r="CH98" s="47"/>
      <c r="CI98" s="47"/>
      <c r="CJ98" s="47"/>
      <c r="CK98" s="47"/>
      <c r="CL98" s="47"/>
      <c r="CM98" s="47"/>
      <c r="CN98" s="47"/>
      <c r="CO98" s="47"/>
      <c r="CP98" s="48"/>
      <c r="CQ98" s="41"/>
      <c r="CR98" s="49"/>
      <c r="CS98" s="50"/>
      <c r="CT98" s="50"/>
      <c r="CU98" s="50"/>
      <c r="CV98" s="50"/>
      <c r="CW98" s="50"/>
      <c r="CX98" s="50"/>
      <c r="CY98" s="50"/>
      <c r="CZ98" s="50"/>
      <c r="DA98" s="50"/>
      <c r="DB98" s="50"/>
      <c r="DC98" s="51"/>
      <c r="DD98" s="49"/>
      <c r="DE98" s="50"/>
      <c r="DF98" s="50"/>
      <c r="DG98" s="50"/>
      <c r="DH98" s="50"/>
      <c r="DI98" s="50"/>
      <c r="DJ98" s="50"/>
      <c r="DK98" s="50"/>
      <c r="DL98" s="50"/>
      <c r="DM98" s="50"/>
      <c r="DN98" s="50"/>
      <c r="DO98" s="51"/>
      <c r="DP98" s="49"/>
      <c r="DQ98" s="50"/>
      <c r="DR98" s="50"/>
      <c r="DS98" s="50"/>
      <c r="DT98" s="50"/>
      <c r="DU98" s="50"/>
      <c r="DV98" s="50"/>
      <c r="DW98" s="50"/>
      <c r="DX98" s="50"/>
      <c r="DY98" s="50"/>
      <c r="DZ98" s="50"/>
      <c r="EA98" s="51"/>
      <c r="EB98" s="49"/>
      <c r="EC98" s="50"/>
      <c r="ED98" s="50"/>
      <c r="EE98" s="50"/>
      <c r="EF98" s="50"/>
      <c r="EG98" s="50"/>
      <c r="EH98" s="50"/>
      <c r="EI98" s="50"/>
      <c r="EJ98" s="50"/>
      <c r="EK98" s="50"/>
      <c r="EL98" s="50"/>
      <c r="EM98" s="51"/>
      <c r="EN98" s="49"/>
      <c r="EO98" s="50"/>
      <c r="EP98" s="50"/>
      <c r="EQ98" s="50"/>
      <c r="ER98" s="50"/>
      <c r="ES98" s="50"/>
      <c r="ET98" s="50"/>
      <c r="EU98" s="50"/>
      <c r="EV98" s="50"/>
      <c r="EW98" s="50"/>
      <c r="EX98" s="50"/>
      <c r="EY98" s="51"/>
      <c r="EZ98" s="49"/>
      <c r="FA98" s="50"/>
      <c r="FB98" s="50"/>
      <c r="FC98" s="50"/>
      <c r="FD98" s="50"/>
      <c r="FE98" s="50"/>
      <c r="FF98" s="50"/>
      <c r="FG98" s="50"/>
      <c r="FH98" s="50"/>
      <c r="FI98" s="50"/>
      <c r="FJ98" s="50"/>
      <c r="FK98" s="51"/>
    </row>
    <row r="99" spans="1:167" x14ac:dyDescent="0.25">
      <c r="A99" s="34"/>
      <c r="B99" s="34"/>
      <c r="C99" s="35"/>
      <c r="D99" s="45"/>
      <c r="E99" s="12"/>
      <c r="F99" s="17"/>
      <c r="G99" s="18"/>
      <c r="H99" s="19"/>
      <c r="I99" s="16"/>
      <c r="J99" s="17"/>
      <c r="K99" s="86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8"/>
      <c r="W99" s="46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8"/>
      <c r="AI99" s="46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8"/>
      <c r="AU99" s="46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8"/>
      <c r="BG99" s="46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8"/>
      <c r="BS99" s="46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8"/>
      <c r="CE99" s="46"/>
      <c r="CF99" s="47"/>
      <c r="CG99" s="47"/>
      <c r="CH99" s="47"/>
      <c r="CI99" s="47"/>
      <c r="CJ99" s="47"/>
      <c r="CK99" s="47"/>
      <c r="CL99" s="47"/>
      <c r="CM99" s="47"/>
      <c r="CN99" s="47"/>
      <c r="CO99" s="47"/>
      <c r="CP99" s="48"/>
      <c r="CQ99" s="41"/>
      <c r="CR99" s="49"/>
      <c r="CS99" s="50"/>
      <c r="CT99" s="50"/>
      <c r="CU99" s="50"/>
      <c r="CV99" s="50"/>
      <c r="CW99" s="50"/>
      <c r="CX99" s="50"/>
      <c r="CY99" s="50"/>
      <c r="CZ99" s="50"/>
      <c r="DA99" s="50"/>
      <c r="DB99" s="50"/>
      <c r="DC99" s="51"/>
      <c r="DD99" s="49"/>
      <c r="DE99" s="50"/>
      <c r="DF99" s="50"/>
      <c r="DG99" s="50"/>
      <c r="DH99" s="50"/>
      <c r="DI99" s="50"/>
      <c r="DJ99" s="50"/>
      <c r="DK99" s="50"/>
      <c r="DL99" s="50"/>
      <c r="DM99" s="50"/>
      <c r="DN99" s="50"/>
      <c r="DO99" s="51"/>
      <c r="DP99" s="49"/>
      <c r="DQ99" s="50"/>
      <c r="DR99" s="50"/>
      <c r="DS99" s="50"/>
      <c r="DT99" s="50"/>
      <c r="DU99" s="50"/>
      <c r="DV99" s="50"/>
      <c r="DW99" s="50"/>
      <c r="DX99" s="50"/>
      <c r="DY99" s="50"/>
      <c r="DZ99" s="50"/>
      <c r="EA99" s="51"/>
      <c r="EB99" s="49"/>
      <c r="EC99" s="50"/>
      <c r="ED99" s="50"/>
      <c r="EE99" s="50"/>
      <c r="EF99" s="50"/>
      <c r="EG99" s="50"/>
      <c r="EH99" s="50"/>
      <c r="EI99" s="50"/>
      <c r="EJ99" s="50"/>
      <c r="EK99" s="50"/>
      <c r="EL99" s="50"/>
      <c r="EM99" s="51"/>
      <c r="EN99" s="49"/>
      <c r="EO99" s="50"/>
      <c r="EP99" s="50"/>
      <c r="EQ99" s="50"/>
      <c r="ER99" s="50"/>
      <c r="ES99" s="50"/>
      <c r="ET99" s="50"/>
      <c r="EU99" s="50"/>
      <c r="EV99" s="50"/>
      <c r="EW99" s="50"/>
      <c r="EX99" s="50"/>
      <c r="EY99" s="51"/>
      <c r="EZ99" s="49"/>
      <c r="FA99" s="50"/>
      <c r="FB99" s="50"/>
      <c r="FC99" s="50"/>
      <c r="FD99" s="50"/>
      <c r="FE99" s="50"/>
      <c r="FF99" s="50"/>
      <c r="FG99" s="50"/>
      <c r="FH99" s="50"/>
      <c r="FI99" s="50"/>
      <c r="FJ99" s="50"/>
      <c r="FK99" s="51"/>
    </row>
    <row r="100" spans="1:167" x14ac:dyDescent="0.25">
      <c r="A100" s="34"/>
      <c r="B100" s="34"/>
      <c r="C100" s="35"/>
      <c r="D100" s="45"/>
      <c r="E100" s="12"/>
      <c r="F100" s="17"/>
      <c r="G100" s="18"/>
      <c r="H100" s="19"/>
      <c r="I100" s="16"/>
      <c r="J100" s="17"/>
      <c r="K100" s="86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8"/>
      <c r="W100" s="46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8"/>
      <c r="AI100" s="46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8"/>
      <c r="AU100" s="46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8"/>
      <c r="BG100" s="46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8"/>
      <c r="BS100" s="46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8"/>
      <c r="CE100" s="46"/>
      <c r="CF100" s="47"/>
      <c r="CG100" s="47"/>
      <c r="CH100" s="47"/>
      <c r="CI100" s="47"/>
      <c r="CJ100" s="47"/>
      <c r="CK100" s="47"/>
      <c r="CL100" s="47"/>
      <c r="CM100" s="47"/>
      <c r="CN100" s="47"/>
      <c r="CO100" s="47"/>
      <c r="CP100" s="48"/>
      <c r="CQ100" s="41"/>
      <c r="CR100" s="49"/>
      <c r="CS100" s="50"/>
      <c r="CT100" s="50"/>
      <c r="CU100" s="50"/>
      <c r="CV100" s="50"/>
      <c r="CW100" s="50"/>
      <c r="CX100" s="50"/>
      <c r="CY100" s="50"/>
      <c r="CZ100" s="50"/>
      <c r="DA100" s="50"/>
      <c r="DB100" s="50"/>
      <c r="DC100" s="51"/>
      <c r="DD100" s="49"/>
      <c r="DE100" s="50"/>
      <c r="DF100" s="50"/>
      <c r="DG100" s="50"/>
      <c r="DH100" s="50"/>
      <c r="DI100" s="50"/>
      <c r="DJ100" s="50"/>
      <c r="DK100" s="50"/>
      <c r="DL100" s="50"/>
      <c r="DM100" s="50"/>
      <c r="DN100" s="50"/>
      <c r="DO100" s="51"/>
      <c r="DP100" s="49"/>
      <c r="DQ100" s="50"/>
      <c r="DR100" s="50"/>
      <c r="DS100" s="50"/>
      <c r="DT100" s="50"/>
      <c r="DU100" s="50"/>
      <c r="DV100" s="50"/>
      <c r="DW100" s="50"/>
      <c r="DX100" s="50"/>
      <c r="DY100" s="50"/>
      <c r="DZ100" s="50"/>
      <c r="EA100" s="51"/>
      <c r="EB100" s="49"/>
      <c r="EC100" s="50"/>
      <c r="ED100" s="50"/>
      <c r="EE100" s="50"/>
      <c r="EF100" s="50"/>
      <c r="EG100" s="50"/>
      <c r="EH100" s="50"/>
      <c r="EI100" s="50"/>
      <c r="EJ100" s="50"/>
      <c r="EK100" s="50"/>
      <c r="EL100" s="50"/>
      <c r="EM100" s="51"/>
      <c r="EN100" s="49"/>
      <c r="EO100" s="50"/>
      <c r="EP100" s="50"/>
      <c r="EQ100" s="50"/>
      <c r="ER100" s="50"/>
      <c r="ES100" s="50"/>
      <c r="ET100" s="50"/>
      <c r="EU100" s="50"/>
      <c r="EV100" s="50"/>
      <c r="EW100" s="50"/>
      <c r="EX100" s="50"/>
      <c r="EY100" s="51"/>
      <c r="EZ100" s="49"/>
      <c r="FA100" s="50"/>
      <c r="FB100" s="50"/>
      <c r="FC100" s="50"/>
      <c r="FD100" s="50"/>
      <c r="FE100" s="50"/>
      <c r="FF100" s="50"/>
      <c r="FG100" s="50"/>
      <c r="FH100" s="50"/>
      <c r="FI100" s="50"/>
      <c r="FJ100" s="50"/>
      <c r="FK100" s="51"/>
    </row>
    <row r="101" spans="1:167" x14ac:dyDescent="0.25">
      <c r="A101" s="34"/>
      <c r="B101" s="34"/>
      <c r="C101" s="35"/>
      <c r="D101" s="45"/>
      <c r="E101" s="12"/>
      <c r="F101" s="17"/>
      <c r="G101" s="18"/>
      <c r="H101" s="19"/>
      <c r="I101" s="16"/>
      <c r="J101" s="17"/>
      <c r="K101" s="86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8"/>
      <c r="W101" s="46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8"/>
      <c r="AI101" s="46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8"/>
      <c r="AU101" s="46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8"/>
      <c r="BG101" s="46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8"/>
      <c r="BS101" s="46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8"/>
      <c r="CE101" s="46"/>
      <c r="CF101" s="47"/>
      <c r="CG101" s="47"/>
      <c r="CH101" s="47"/>
      <c r="CI101" s="47"/>
      <c r="CJ101" s="47"/>
      <c r="CK101" s="47"/>
      <c r="CL101" s="47"/>
      <c r="CM101" s="47"/>
      <c r="CN101" s="47"/>
      <c r="CO101" s="47"/>
      <c r="CP101" s="48"/>
      <c r="CQ101" s="41"/>
      <c r="CR101" s="49"/>
      <c r="CS101" s="50"/>
      <c r="CT101" s="50"/>
      <c r="CU101" s="50"/>
      <c r="CV101" s="50"/>
      <c r="CW101" s="50"/>
      <c r="CX101" s="50"/>
      <c r="CY101" s="50"/>
      <c r="CZ101" s="50"/>
      <c r="DA101" s="50"/>
      <c r="DB101" s="50"/>
      <c r="DC101" s="51"/>
      <c r="DD101" s="49"/>
      <c r="DE101" s="50"/>
      <c r="DF101" s="50"/>
      <c r="DG101" s="50"/>
      <c r="DH101" s="50"/>
      <c r="DI101" s="50"/>
      <c r="DJ101" s="50"/>
      <c r="DK101" s="50"/>
      <c r="DL101" s="50"/>
      <c r="DM101" s="50"/>
      <c r="DN101" s="50"/>
      <c r="DO101" s="51"/>
      <c r="DP101" s="49"/>
      <c r="DQ101" s="50"/>
      <c r="DR101" s="50"/>
      <c r="DS101" s="50"/>
      <c r="DT101" s="50"/>
      <c r="DU101" s="50"/>
      <c r="DV101" s="50"/>
      <c r="DW101" s="50"/>
      <c r="DX101" s="50"/>
      <c r="DY101" s="50"/>
      <c r="DZ101" s="50"/>
      <c r="EA101" s="51"/>
      <c r="EB101" s="49"/>
      <c r="EC101" s="50"/>
      <c r="ED101" s="50"/>
      <c r="EE101" s="50"/>
      <c r="EF101" s="50"/>
      <c r="EG101" s="50"/>
      <c r="EH101" s="50"/>
      <c r="EI101" s="50"/>
      <c r="EJ101" s="50"/>
      <c r="EK101" s="50"/>
      <c r="EL101" s="50"/>
      <c r="EM101" s="51"/>
      <c r="EN101" s="49"/>
      <c r="EO101" s="50"/>
      <c r="EP101" s="50"/>
      <c r="EQ101" s="50"/>
      <c r="ER101" s="50"/>
      <c r="ES101" s="50"/>
      <c r="ET101" s="50"/>
      <c r="EU101" s="50"/>
      <c r="EV101" s="50"/>
      <c r="EW101" s="50"/>
      <c r="EX101" s="50"/>
      <c r="EY101" s="51"/>
      <c r="EZ101" s="49"/>
      <c r="FA101" s="50"/>
      <c r="FB101" s="50"/>
      <c r="FC101" s="50"/>
      <c r="FD101" s="50"/>
      <c r="FE101" s="50"/>
      <c r="FF101" s="50"/>
      <c r="FG101" s="50"/>
      <c r="FH101" s="50"/>
      <c r="FI101" s="50"/>
      <c r="FJ101" s="50"/>
      <c r="FK101" s="51"/>
    </row>
    <row r="102" spans="1:167" x14ac:dyDescent="0.25">
      <c r="A102" s="34"/>
      <c r="B102" s="34"/>
      <c r="C102" s="35"/>
      <c r="D102" s="45"/>
      <c r="E102" s="12"/>
      <c r="F102" s="17"/>
      <c r="G102" s="18"/>
      <c r="H102" s="19"/>
      <c r="I102" s="16"/>
      <c r="J102" s="17"/>
      <c r="K102" s="86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8"/>
      <c r="W102" s="46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8"/>
      <c r="AI102" s="46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8"/>
      <c r="AU102" s="46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8"/>
      <c r="BG102" s="46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8"/>
      <c r="BS102" s="46"/>
      <c r="BT102" s="47"/>
      <c r="BU102" s="47"/>
      <c r="BV102" s="47"/>
      <c r="BW102" s="47"/>
      <c r="BX102" s="47"/>
      <c r="BY102" s="47"/>
      <c r="BZ102" s="47"/>
      <c r="CA102" s="47"/>
      <c r="CB102" s="47"/>
      <c r="CC102" s="47"/>
      <c r="CD102" s="48"/>
      <c r="CE102" s="46"/>
      <c r="CF102" s="47"/>
      <c r="CG102" s="47"/>
      <c r="CH102" s="47"/>
      <c r="CI102" s="47"/>
      <c r="CJ102" s="47"/>
      <c r="CK102" s="47"/>
      <c r="CL102" s="47"/>
      <c r="CM102" s="47"/>
      <c r="CN102" s="47"/>
      <c r="CO102" s="47"/>
      <c r="CP102" s="48"/>
      <c r="CQ102" s="41"/>
      <c r="CR102" s="49"/>
      <c r="CS102" s="50"/>
      <c r="CT102" s="50"/>
      <c r="CU102" s="50"/>
      <c r="CV102" s="50"/>
      <c r="CW102" s="50"/>
      <c r="CX102" s="50"/>
      <c r="CY102" s="50"/>
      <c r="CZ102" s="50"/>
      <c r="DA102" s="50"/>
      <c r="DB102" s="50"/>
      <c r="DC102" s="51"/>
      <c r="DD102" s="49"/>
      <c r="DE102" s="50"/>
      <c r="DF102" s="50"/>
      <c r="DG102" s="50"/>
      <c r="DH102" s="50"/>
      <c r="DI102" s="50"/>
      <c r="DJ102" s="50"/>
      <c r="DK102" s="50"/>
      <c r="DL102" s="50"/>
      <c r="DM102" s="50"/>
      <c r="DN102" s="50"/>
      <c r="DO102" s="51"/>
      <c r="DP102" s="49"/>
      <c r="DQ102" s="50"/>
      <c r="DR102" s="50"/>
      <c r="DS102" s="50"/>
      <c r="DT102" s="50"/>
      <c r="DU102" s="50"/>
      <c r="DV102" s="50"/>
      <c r="DW102" s="50"/>
      <c r="DX102" s="50"/>
      <c r="DY102" s="50"/>
      <c r="DZ102" s="50"/>
      <c r="EA102" s="51"/>
      <c r="EB102" s="49"/>
      <c r="EC102" s="50"/>
      <c r="ED102" s="50"/>
      <c r="EE102" s="50"/>
      <c r="EF102" s="50"/>
      <c r="EG102" s="50"/>
      <c r="EH102" s="50"/>
      <c r="EI102" s="50"/>
      <c r="EJ102" s="50"/>
      <c r="EK102" s="50"/>
      <c r="EL102" s="50"/>
      <c r="EM102" s="51"/>
      <c r="EN102" s="49"/>
      <c r="EO102" s="50"/>
      <c r="EP102" s="50"/>
      <c r="EQ102" s="50"/>
      <c r="ER102" s="50"/>
      <c r="ES102" s="50"/>
      <c r="ET102" s="50"/>
      <c r="EU102" s="50"/>
      <c r="EV102" s="50"/>
      <c r="EW102" s="50"/>
      <c r="EX102" s="50"/>
      <c r="EY102" s="51"/>
      <c r="EZ102" s="49"/>
      <c r="FA102" s="50"/>
      <c r="FB102" s="50"/>
      <c r="FC102" s="50"/>
      <c r="FD102" s="50"/>
      <c r="FE102" s="50"/>
      <c r="FF102" s="50"/>
      <c r="FG102" s="50"/>
      <c r="FH102" s="50"/>
      <c r="FI102" s="50"/>
      <c r="FJ102" s="50"/>
      <c r="FK102" s="51"/>
    </row>
    <row r="103" spans="1:167" x14ac:dyDescent="0.25">
      <c r="A103" s="34"/>
      <c r="B103" s="34"/>
      <c r="C103" s="35"/>
      <c r="D103" s="45"/>
      <c r="E103" s="12"/>
      <c r="F103" s="17"/>
      <c r="G103" s="18"/>
      <c r="H103" s="19"/>
      <c r="I103" s="16"/>
      <c r="J103" s="17"/>
      <c r="K103" s="86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8"/>
      <c r="W103" s="46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8"/>
      <c r="AI103" s="46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8"/>
      <c r="AU103" s="46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8"/>
      <c r="BG103" s="46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8"/>
      <c r="BS103" s="46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8"/>
      <c r="CE103" s="46"/>
      <c r="CF103" s="47"/>
      <c r="CG103" s="47"/>
      <c r="CH103" s="47"/>
      <c r="CI103" s="47"/>
      <c r="CJ103" s="47"/>
      <c r="CK103" s="47"/>
      <c r="CL103" s="47"/>
      <c r="CM103" s="47"/>
      <c r="CN103" s="47"/>
      <c r="CO103" s="47"/>
      <c r="CP103" s="48"/>
      <c r="CQ103" s="41"/>
      <c r="CR103" s="49"/>
      <c r="CS103" s="50"/>
      <c r="CT103" s="50"/>
      <c r="CU103" s="50"/>
      <c r="CV103" s="50"/>
      <c r="CW103" s="50"/>
      <c r="CX103" s="50"/>
      <c r="CY103" s="50"/>
      <c r="CZ103" s="50"/>
      <c r="DA103" s="50"/>
      <c r="DB103" s="50"/>
      <c r="DC103" s="51"/>
      <c r="DD103" s="49"/>
      <c r="DE103" s="50"/>
      <c r="DF103" s="50"/>
      <c r="DG103" s="50"/>
      <c r="DH103" s="50"/>
      <c r="DI103" s="50"/>
      <c r="DJ103" s="50"/>
      <c r="DK103" s="50"/>
      <c r="DL103" s="50"/>
      <c r="DM103" s="50"/>
      <c r="DN103" s="50"/>
      <c r="DO103" s="51"/>
      <c r="DP103" s="49"/>
      <c r="DQ103" s="50"/>
      <c r="DR103" s="50"/>
      <c r="DS103" s="50"/>
      <c r="DT103" s="50"/>
      <c r="DU103" s="50"/>
      <c r="DV103" s="50"/>
      <c r="DW103" s="50"/>
      <c r="DX103" s="50"/>
      <c r="DY103" s="50"/>
      <c r="DZ103" s="50"/>
      <c r="EA103" s="51"/>
      <c r="EB103" s="49"/>
      <c r="EC103" s="50"/>
      <c r="ED103" s="50"/>
      <c r="EE103" s="50"/>
      <c r="EF103" s="50"/>
      <c r="EG103" s="50"/>
      <c r="EH103" s="50"/>
      <c r="EI103" s="50"/>
      <c r="EJ103" s="50"/>
      <c r="EK103" s="50"/>
      <c r="EL103" s="50"/>
      <c r="EM103" s="51"/>
      <c r="EN103" s="49"/>
      <c r="EO103" s="50"/>
      <c r="EP103" s="50"/>
      <c r="EQ103" s="50"/>
      <c r="ER103" s="50"/>
      <c r="ES103" s="50"/>
      <c r="ET103" s="50"/>
      <c r="EU103" s="50"/>
      <c r="EV103" s="50"/>
      <c r="EW103" s="50"/>
      <c r="EX103" s="50"/>
      <c r="EY103" s="51"/>
      <c r="EZ103" s="49"/>
      <c r="FA103" s="50"/>
      <c r="FB103" s="50"/>
      <c r="FC103" s="50"/>
      <c r="FD103" s="50"/>
      <c r="FE103" s="50"/>
      <c r="FF103" s="50"/>
      <c r="FG103" s="50"/>
      <c r="FH103" s="50"/>
      <c r="FI103" s="50"/>
      <c r="FJ103" s="50"/>
      <c r="FK103" s="51"/>
    </row>
    <row r="104" spans="1:167" x14ac:dyDescent="0.25">
      <c r="A104" s="34"/>
      <c r="B104" s="34"/>
      <c r="C104" s="35"/>
      <c r="D104" s="45"/>
      <c r="E104" s="12"/>
      <c r="F104" s="17"/>
      <c r="G104" s="18"/>
      <c r="H104" s="19"/>
      <c r="I104" s="16"/>
      <c r="J104" s="17"/>
      <c r="K104" s="86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8"/>
      <c r="W104" s="46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8"/>
      <c r="AI104" s="46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8"/>
      <c r="AU104" s="46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8"/>
      <c r="BG104" s="46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8"/>
      <c r="BS104" s="46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8"/>
      <c r="CE104" s="46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/>
      <c r="CP104" s="48"/>
      <c r="CQ104" s="41"/>
      <c r="CR104" s="49"/>
      <c r="CS104" s="50"/>
      <c r="CT104" s="50"/>
      <c r="CU104" s="50"/>
      <c r="CV104" s="50"/>
      <c r="CW104" s="50"/>
      <c r="CX104" s="50"/>
      <c r="CY104" s="50"/>
      <c r="CZ104" s="50"/>
      <c r="DA104" s="50"/>
      <c r="DB104" s="50"/>
      <c r="DC104" s="51"/>
      <c r="DD104" s="49"/>
      <c r="DE104" s="50"/>
      <c r="DF104" s="50"/>
      <c r="DG104" s="50"/>
      <c r="DH104" s="50"/>
      <c r="DI104" s="50"/>
      <c r="DJ104" s="50"/>
      <c r="DK104" s="50"/>
      <c r="DL104" s="50"/>
      <c r="DM104" s="50"/>
      <c r="DN104" s="50"/>
      <c r="DO104" s="51"/>
      <c r="DP104" s="49"/>
      <c r="DQ104" s="50"/>
      <c r="DR104" s="50"/>
      <c r="DS104" s="50"/>
      <c r="DT104" s="50"/>
      <c r="DU104" s="50"/>
      <c r="DV104" s="50"/>
      <c r="DW104" s="50"/>
      <c r="DX104" s="50"/>
      <c r="DY104" s="50"/>
      <c r="DZ104" s="50"/>
      <c r="EA104" s="51"/>
      <c r="EB104" s="49"/>
      <c r="EC104" s="50"/>
      <c r="ED104" s="50"/>
      <c r="EE104" s="50"/>
      <c r="EF104" s="50"/>
      <c r="EG104" s="50"/>
      <c r="EH104" s="50"/>
      <c r="EI104" s="50"/>
      <c r="EJ104" s="50"/>
      <c r="EK104" s="50"/>
      <c r="EL104" s="50"/>
      <c r="EM104" s="51"/>
      <c r="EN104" s="49"/>
      <c r="EO104" s="50"/>
      <c r="EP104" s="50"/>
      <c r="EQ104" s="50"/>
      <c r="ER104" s="50"/>
      <c r="ES104" s="50"/>
      <c r="ET104" s="50"/>
      <c r="EU104" s="50"/>
      <c r="EV104" s="50"/>
      <c r="EW104" s="50"/>
      <c r="EX104" s="50"/>
      <c r="EY104" s="51"/>
      <c r="EZ104" s="49"/>
      <c r="FA104" s="50"/>
      <c r="FB104" s="50"/>
      <c r="FC104" s="50"/>
      <c r="FD104" s="50"/>
      <c r="FE104" s="50"/>
      <c r="FF104" s="50"/>
      <c r="FG104" s="50"/>
      <c r="FH104" s="50"/>
      <c r="FI104" s="50"/>
      <c r="FJ104" s="50"/>
      <c r="FK104" s="51"/>
    </row>
    <row r="105" spans="1:167" x14ac:dyDescent="0.25">
      <c r="A105" s="34"/>
      <c r="B105" s="34"/>
      <c r="C105" s="35"/>
      <c r="D105" s="45"/>
      <c r="E105" s="12"/>
      <c r="F105" s="17"/>
      <c r="G105" s="18"/>
      <c r="H105" s="19"/>
      <c r="I105" s="16"/>
      <c r="J105" s="17"/>
      <c r="K105" s="86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8"/>
      <c r="W105" s="46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8"/>
      <c r="AI105" s="46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8"/>
      <c r="AU105" s="46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8"/>
      <c r="BG105" s="46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8"/>
      <c r="BS105" s="46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8"/>
      <c r="CE105" s="46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8"/>
      <c r="CQ105" s="41"/>
      <c r="CR105" s="49"/>
      <c r="CS105" s="50"/>
      <c r="CT105" s="50"/>
      <c r="CU105" s="50"/>
      <c r="CV105" s="50"/>
      <c r="CW105" s="50"/>
      <c r="CX105" s="50"/>
      <c r="CY105" s="50"/>
      <c r="CZ105" s="50"/>
      <c r="DA105" s="50"/>
      <c r="DB105" s="50"/>
      <c r="DC105" s="51"/>
      <c r="DD105" s="49"/>
      <c r="DE105" s="50"/>
      <c r="DF105" s="50"/>
      <c r="DG105" s="50"/>
      <c r="DH105" s="50"/>
      <c r="DI105" s="50"/>
      <c r="DJ105" s="50"/>
      <c r="DK105" s="50"/>
      <c r="DL105" s="50"/>
      <c r="DM105" s="50"/>
      <c r="DN105" s="50"/>
      <c r="DO105" s="51"/>
      <c r="DP105" s="49"/>
      <c r="DQ105" s="50"/>
      <c r="DR105" s="50"/>
      <c r="DS105" s="50"/>
      <c r="DT105" s="50"/>
      <c r="DU105" s="50"/>
      <c r="DV105" s="50"/>
      <c r="DW105" s="50"/>
      <c r="DX105" s="50"/>
      <c r="DY105" s="50"/>
      <c r="DZ105" s="50"/>
      <c r="EA105" s="51"/>
      <c r="EB105" s="49"/>
      <c r="EC105" s="50"/>
      <c r="ED105" s="50"/>
      <c r="EE105" s="50"/>
      <c r="EF105" s="50"/>
      <c r="EG105" s="50"/>
      <c r="EH105" s="50"/>
      <c r="EI105" s="50"/>
      <c r="EJ105" s="50"/>
      <c r="EK105" s="50"/>
      <c r="EL105" s="50"/>
      <c r="EM105" s="51"/>
      <c r="EN105" s="49"/>
      <c r="EO105" s="50"/>
      <c r="EP105" s="50"/>
      <c r="EQ105" s="50"/>
      <c r="ER105" s="50"/>
      <c r="ES105" s="50"/>
      <c r="ET105" s="50"/>
      <c r="EU105" s="50"/>
      <c r="EV105" s="50"/>
      <c r="EW105" s="50"/>
      <c r="EX105" s="50"/>
      <c r="EY105" s="51"/>
      <c r="EZ105" s="49"/>
      <c r="FA105" s="50"/>
      <c r="FB105" s="50"/>
      <c r="FC105" s="50"/>
      <c r="FD105" s="50"/>
      <c r="FE105" s="50"/>
      <c r="FF105" s="50"/>
      <c r="FG105" s="50"/>
      <c r="FH105" s="50"/>
      <c r="FI105" s="50"/>
      <c r="FJ105" s="50"/>
      <c r="FK105" s="51"/>
    </row>
    <row r="106" spans="1:167" x14ac:dyDescent="0.25">
      <c r="A106" s="34"/>
      <c r="B106" s="34"/>
      <c r="C106" s="35"/>
      <c r="D106" s="45"/>
      <c r="E106" s="12"/>
      <c r="F106" s="17"/>
      <c r="G106" s="18"/>
      <c r="H106" s="19"/>
      <c r="I106" s="16"/>
      <c r="J106" s="17"/>
      <c r="K106" s="86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8"/>
      <c r="W106" s="46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8"/>
      <c r="AI106" s="46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8"/>
      <c r="AU106" s="46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8"/>
      <c r="BG106" s="46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8"/>
      <c r="BS106" s="46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8"/>
      <c r="CE106" s="46"/>
      <c r="CF106" s="47"/>
      <c r="CG106" s="47"/>
      <c r="CH106" s="47"/>
      <c r="CI106" s="47"/>
      <c r="CJ106" s="47"/>
      <c r="CK106" s="47"/>
      <c r="CL106" s="47"/>
      <c r="CM106" s="47"/>
      <c r="CN106" s="47"/>
      <c r="CO106" s="47"/>
      <c r="CP106" s="48"/>
      <c r="CQ106" s="41"/>
      <c r="CR106" s="49"/>
      <c r="CS106" s="50"/>
      <c r="CT106" s="50"/>
      <c r="CU106" s="50"/>
      <c r="CV106" s="50"/>
      <c r="CW106" s="50"/>
      <c r="CX106" s="50"/>
      <c r="CY106" s="50"/>
      <c r="CZ106" s="50"/>
      <c r="DA106" s="50"/>
      <c r="DB106" s="50"/>
      <c r="DC106" s="51"/>
      <c r="DD106" s="49"/>
      <c r="DE106" s="50"/>
      <c r="DF106" s="50"/>
      <c r="DG106" s="50"/>
      <c r="DH106" s="50"/>
      <c r="DI106" s="50"/>
      <c r="DJ106" s="50"/>
      <c r="DK106" s="50"/>
      <c r="DL106" s="50"/>
      <c r="DM106" s="50"/>
      <c r="DN106" s="50"/>
      <c r="DO106" s="51"/>
      <c r="DP106" s="49"/>
      <c r="DQ106" s="50"/>
      <c r="DR106" s="50"/>
      <c r="DS106" s="50"/>
      <c r="DT106" s="50"/>
      <c r="DU106" s="50"/>
      <c r="DV106" s="50"/>
      <c r="DW106" s="50"/>
      <c r="DX106" s="50"/>
      <c r="DY106" s="50"/>
      <c r="DZ106" s="50"/>
      <c r="EA106" s="51"/>
      <c r="EB106" s="49"/>
      <c r="EC106" s="50"/>
      <c r="ED106" s="50"/>
      <c r="EE106" s="50"/>
      <c r="EF106" s="50"/>
      <c r="EG106" s="50"/>
      <c r="EH106" s="50"/>
      <c r="EI106" s="50"/>
      <c r="EJ106" s="50"/>
      <c r="EK106" s="50"/>
      <c r="EL106" s="50"/>
      <c r="EM106" s="51"/>
      <c r="EN106" s="49"/>
      <c r="EO106" s="50"/>
      <c r="EP106" s="50"/>
      <c r="EQ106" s="50"/>
      <c r="ER106" s="50"/>
      <c r="ES106" s="50"/>
      <c r="ET106" s="50"/>
      <c r="EU106" s="50"/>
      <c r="EV106" s="50"/>
      <c r="EW106" s="50"/>
      <c r="EX106" s="50"/>
      <c r="EY106" s="51"/>
      <c r="EZ106" s="49"/>
      <c r="FA106" s="50"/>
      <c r="FB106" s="50"/>
      <c r="FC106" s="50"/>
      <c r="FD106" s="50"/>
      <c r="FE106" s="50"/>
      <c r="FF106" s="50"/>
      <c r="FG106" s="50"/>
      <c r="FH106" s="50"/>
      <c r="FI106" s="50"/>
      <c r="FJ106" s="50"/>
      <c r="FK106" s="51"/>
    </row>
    <row r="107" spans="1:167" x14ac:dyDescent="0.25">
      <c r="A107" s="34"/>
      <c r="B107" s="34"/>
      <c r="C107" s="35"/>
      <c r="D107" s="45"/>
      <c r="E107" s="12"/>
      <c r="F107" s="17"/>
      <c r="G107" s="18"/>
      <c r="H107" s="19"/>
      <c r="I107" s="16"/>
      <c r="J107" s="17"/>
      <c r="K107" s="86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8"/>
      <c r="W107" s="46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8"/>
      <c r="AI107" s="46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8"/>
      <c r="AU107" s="46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8"/>
      <c r="BG107" s="46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8"/>
      <c r="BS107" s="46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8"/>
      <c r="CE107" s="46"/>
      <c r="CF107" s="47"/>
      <c r="CG107" s="47"/>
      <c r="CH107" s="47"/>
      <c r="CI107" s="47"/>
      <c r="CJ107" s="47"/>
      <c r="CK107" s="47"/>
      <c r="CL107" s="47"/>
      <c r="CM107" s="47"/>
      <c r="CN107" s="47"/>
      <c r="CO107" s="47"/>
      <c r="CP107" s="48"/>
      <c r="CQ107" s="41"/>
      <c r="CR107" s="49"/>
      <c r="CS107" s="50"/>
      <c r="CT107" s="50"/>
      <c r="CU107" s="50"/>
      <c r="CV107" s="50"/>
      <c r="CW107" s="50"/>
      <c r="CX107" s="50"/>
      <c r="CY107" s="50"/>
      <c r="CZ107" s="50"/>
      <c r="DA107" s="50"/>
      <c r="DB107" s="50"/>
      <c r="DC107" s="51"/>
      <c r="DD107" s="49"/>
      <c r="DE107" s="50"/>
      <c r="DF107" s="50"/>
      <c r="DG107" s="50"/>
      <c r="DH107" s="50"/>
      <c r="DI107" s="50"/>
      <c r="DJ107" s="50"/>
      <c r="DK107" s="50"/>
      <c r="DL107" s="50"/>
      <c r="DM107" s="50"/>
      <c r="DN107" s="50"/>
      <c r="DO107" s="51"/>
      <c r="DP107" s="49"/>
      <c r="DQ107" s="50"/>
      <c r="DR107" s="50"/>
      <c r="DS107" s="50"/>
      <c r="DT107" s="50"/>
      <c r="DU107" s="50"/>
      <c r="DV107" s="50"/>
      <c r="DW107" s="50"/>
      <c r="DX107" s="50"/>
      <c r="DY107" s="50"/>
      <c r="DZ107" s="50"/>
      <c r="EA107" s="51"/>
      <c r="EB107" s="49"/>
      <c r="EC107" s="50"/>
      <c r="ED107" s="50"/>
      <c r="EE107" s="50"/>
      <c r="EF107" s="50"/>
      <c r="EG107" s="50"/>
      <c r="EH107" s="50"/>
      <c r="EI107" s="50"/>
      <c r="EJ107" s="50"/>
      <c r="EK107" s="50"/>
      <c r="EL107" s="50"/>
      <c r="EM107" s="51"/>
      <c r="EN107" s="49"/>
      <c r="EO107" s="50"/>
      <c r="EP107" s="50"/>
      <c r="EQ107" s="50"/>
      <c r="ER107" s="50"/>
      <c r="ES107" s="50"/>
      <c r="ET107" s="50"/>
      <c r="EU107" s="50"/>
      <c r="EV107" s="50"/>
      <c r="EW107" s="50"/>
      <c r="EX107" s="50"/>
      <c r="EY107" s="51"/>
      <c r="EZ107" s="49"/>
      <c r="FA107" s="50"/>
      <c r="FB107" s="50"/>
      <c r="FC107" s="50"/>
      <c r="FD107" s="50"/>
      <c r="FE107" s="50"/>
      <c r="FF107" s="50"/>
      <c r="FG107" s="50"/>
      <c r="FH107" s="50"/>
      <c r="FI107" s="50"/>
      <c r="FJ107" s="50"/>
      <c r="FK107" s="51"/>
    </row>
    <row r="108" spans="1:167" x14ac:dyDescent="0.25">
      <c r="A108" s="34"/>
      <c r="B108" s="34"/>
      <c r="C108" s="35"/>
      <c r="D108" s="45"/>
      <c r="E108" s="12"/>
      <c r="F108" s="17"/>
      <c r="G108" s="18"/>
      <c r="H108" s="19"/>
      <c r="I108" s="16"/>
      <c r="J108" s="17"/>
      <c r="K108" s="86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8"/>
      <c r="W108" s="46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8"/>
      <c r="AI108" s="46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8"/>
      <c r="AU108" s="46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8"/>
      <c r="BG108" s="46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8"/>
      <c r="BS108" s="46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8"/>
      <c r="CE108" s="46"/>
      <c r="CF108" s="47"/>
      <c r="CG108" s="47"/>
      <c r="CH108" s="47"/>
      <c r="CI108" s="47"/>
      <c r="CJ108" s="47"/>
      <c r="CK108" s="47"/>
      <c r="CL108" s="47"/>
      <c r="CM108" s="47"/>
      <c r="CN108" s="47"/>
      <c r="CO108" s="47"/>
      <c r="CP108" s="48"/>
      <c r="CQ108" s="41"/>
      <c r="CR108" s="49"/>
      <c r="CS108" s="50"/>
      <c r="CT108" s="50"/>
      <c r="CU108" s="50"/>
      <c r="CV108" s="50"/>
      <c r="CW108" s="50"/>
      <c r="CX108" s="50"/>
      <c r="CY108" s="50"/>
      <c r="CZ108" s="50"/>
      <c r="DA108" s="50"/>
      <c r="DB108" s="50"/>
      <c r="DC108" s="51"/>
      <c r="DD108" s="49"/>
      <c r="DE108" s="50"/>
      <c r="DF108" s="50"/>
      <c r="DG108" s="50"/>
      <c r="DH108" s="50"/>
      <c r="DI108" s="50"/>
      <c r="DJ108" s="50"/>
      <c r="DK108" s="50"/>
      <c r="DL108" s="50"/>
      <c r="DM108" s="50"/>
      <c r="DN108" s="50"/>
      <c r="DO108" s="51"/>
      <c r="DP108" s="49"/>
      <c r="DQ108" s="50"/>
      <c r="DR108" s="50"/>
      <c r="DS108" s="50"/>
      <c r="DT108" s="50"/>
      <c r="DU108" s="50"/>
      <c r="DV108" s="50"/>
      <c r="DW108" s="50"/>
      <c r="DX108" s="50"/>
      <c r="DY108" s="50"/>
      <c r="DZ108" s="50"/>
      <c r="EA108" s="51"/>
      <c r="EB108" s="49"/>
      <c r="EC108" s="50"/>
      <c r="ED108" s="50"/>
      <c r="EE108" s="50"/>
      <c r="EF108" s="50"/>
      <c r="EG108" s="50"/>
      <c r="EH108" s="50"/>
      <c r="EI108" s="50"/>
      <c r="EJ108" s="50"/>
      <c r="EK108" s="50"/>
      <c r="EL108" s="50"/>
      <c r="EM108" s="51"/>
      <c r="EN108" s="49"/>
      <c r="EO108" s="50"/>
      <c r="EP108" s="50"/>
      <c r="EQ108" s="50"/>
      <c r="ER108" s="50"/>
      <c r="ES108" s="50"/>
      <c r="ET108" s="50"/>
      <c r="EU108" s="50"/>
      <c r="EV108" s="50"/>
      <c r="EW108" s="50"/>
      <c r="EX108" s="50"/>
      <c r="EY108" s="51"/>
      <c r="EZ108" s="49"/>
      <c r="FA108" s="50"/>
      <c r="FB108" s="50"/>
      <c r="FC108" s="50"/>
      <c r="FD108" s="50"/>
      <c r="FE108" s="50"/>
      <c r="FF108" s="50"/>
      <c r="FG108" s="50"/>
      <c r="FH108" s="50"/>
      <c r="FI108" s="50"/>
      <c r="FJ108" s="50"/>
      <c r="FK108" s="51"/>
    </row>
    <row r="109" spans="1:167" x14ac:dyDescent="0.25">
      <c r="A109" s="34"/>
      <c r="B109" s="34"/>
      <c r="C109" s="35"/>
      <c r="D109" s="45"/>
      <c r="E109" s="12"/>
      <c r="F109" s="17"/>
      <c r="G109" s="18"/>
      <c r="H109" s="19"/>
      <c r="I109" s="16"/>
      <c r="J109" s="17"/>
      <c r="K109" s="86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8"/>
      <c r="W109" s="46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8"/>
      <c r="AI109" s="46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8"/>
      <c r="AU109" s="46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8"/>
      <c r="BG109" s="46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8"/>
      <c r="BS109" s="46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8"/>
      <c r="CE109" s="46"/>
      <c r="CF109" s="4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8"/>
      <c r="CQ109" s="41"/>
      <c r="CR109" s="49"/>
      <c r="CS109" s="50"/>
      <c r="CT109" s="50"/>
      <c r="CU109" s="50"/>
      <c r="CV109" s="50"/>
      <c r="CW109" s="50"/>
      <c r="CX109" s="50"/>
      <c r="CY109" s="50"/>
      <c r="CZ109" s="50"/>
      <c r="DA109" s="50"/>
      <c r="DB109" s="50"/>
      <c r="DC109" s="51"/>
      <c r="DD109" s="49"/>
      <c r="DE109" s="50"/>
      <c r="DF109" s="50"/>
      <c r="DG109" s="50"/>
      <c r="DH109" s="50"/>
      <c r="DI109" s="50"/>
      <c r="DJ109" s="50"/>
      <c r="DK109" s="50"/>
      <c r="DL109" s="50"/>
      <c r="DM109" s="50"/>
      <c r="DN109" s="50"/>
      <c r="DO109" s="51"/>
      <c r="DP109" s="49"/>
      <c r="DQ109" s="50"/>
      <c r="DR109" s="50"/>
      <c r="DS109" s="50"/>
      <c r="DT109" s="50"/>
      <c r="DU109" s="50"/>
      <c r="DV109" s="50"/>
      <c r="DW109" s="50"/>
      <c r="DX109" s="50"/>
      <c r="DY109" s="50"/>
      <c r="DZ109" s="50"/>
      <c r="EA109" s="51"/>
      <c r="EB109" s="49"/>
      <c r="EC109" s="50"/>
      <c r="ED109" s="50"/>
      <c r="EE109" s="50"/>
      <c r="EF109" s="50"/>
      <c r="EG109" s="50"/>
      <c r="EH109" s="50"/>
      <c r="EI109" s="50"/>
      <c r="EJ109" s="50"/>
      <c r="EK109" s="50"/>
      <c r="EL109" s="50"/>
      <c r="EM109" s="51"/>
      <c r="EN109" s="49"/>
      <c r="EO109" s="50"/>
      <c r="EP109" s="50"/>
      <c r="EQ109" s="50"/>
      <c r="ER109" s="50"/>
      <c r="ES109" s="50"/>
      <c r="ET109" s="50"/>
      <c r="EU109" s="50"/>
      <c r="EV109" s="50"/>
      <c r="EW109" s="50"/>
      <c r="EX109" s="50"/>
      <c r="EY109" s="51"/>
      <c r="EZ109" s="49"/>
      <c r="FA109" s="50"/>
      <c r="FB109" s="50"/>
      <c r="FC109" s="50"/>
      <c r="FD109" s="50"/>
      <c r="FE109" s="50"/>
      <c r="FF109" s="50"/>
      <c r="FG109" s="50"/>
      <c r="FH109" s="50"/>
      <c r="FI109" s="50"/>
      <c r="FJ109" s="50"/>
      <c r="FK109" s="51"/>
    </row>
    <row r="110" spans="1:167" x14ac:dyDescent="0.25">
      <c r="A110" s="34"/>
      <c r="B110" s="34"/>
      <c r="C110" s="35"/>
      <c r="D110" s="45"/>
      <c r="E110" s="12"/>
      <c r="F110" s="17"/>
      <c r="G110" s="18"/>
      <c r="H110" s="19"/>
      <c r="I110" s="16"/>
      <c r="J110" s="17"/>
      <c r="K110" s="86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8"/>
      <c r="W110" s="46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8"/>
      <c r="AI110" s="46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8"/>
      <c r="AU110" s="46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8"/>
      <c r="BG110" s="46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8"/>
      <c r="BS110" s="46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8"/>
      <c r="CE110" s="46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8"/>
      <c r="CQ110" s="41"/>
      <c r="CR110" s="49"/>
      <c r="CS110" s="50"/>
      <c r="CT110" s="50"/>
      <c r="CU110" s="50"/>
      <c r="CV110" s="50"/>
      <c r="CW110" s="50"/>
      <c r="CX110" s="50"/>
      <c r="CY110" s="50"/>
      <c r="CZ110" s="50"/>
      <c r="DA110" s="50"/>
      <c r="DB110" s="50"/>
      <c r="DC110" s="51"/>
      <c r="DD110" s="49"/>
      <c r="DE110" s="50"/>
      <c r="DF110" s="50"/>
      <c r="DG110" s="50"/>
      <c r="DH110" s="50"/>
      <c r="DI110" s="50"/>
      <c r="DJ110" s="50"/>
      <c r="DK110" s="50"/>
      <c r="DL110" s="50"/>
      <c r="DM110" s="50"/>
      <c r="DN110" s="50"/>
      <c r="DO110" s="51"/>
      <c r="DP110" s="49"/>
      <c r="DQ110" s="50"/>
      <c r="DR110" s="50"/>
      <c r="DS110" s="50"/>
      <c r="DT110" s="50"/>
      <c r="DU110" s="50"/>
      <c r="DV110" s="50"/>
      <c r="DW110" s="50"/>
      <c r="DX110" s="50"/>
      <c r="DY110" s="50"/>
      <c r="DZ110" s="50"/>
      <c r="EA110" s="51"/>
      <c r="EB110" s="49"/>
      <c r="EC110" s="50"/>
      <c r="ED110" s="50"/>
      <c r="EE110" s="50"/>
      <c r="EF110" s="50"/>
      <c r="EG110" s="50"/>
      <c r="EH110" s="50"/>
      <c r="EI110" s="50"/>
      <c r="EJ110" s="50"/>
      <c r="EK110" s="50"/>
      <c r="EL110" s="50"/>
      <c r="EM110" s="51"/>
      <c r="EN110" s="49"/>
      <c r="EO110" s="50"/>
      <c r="EP110" s="50"/>
      <c r="EQ110" s="50"/>
      <c r="ER110" s="50"/>
      <c r="ES110" s="50"/>
      <c r="ET110" s="50"/>
      <c r="EU110" s="50"/>
      <c r="EV110" s="50"/>
      <c r="EW110" s="50"/>
      <c r="EX110" s="50"/>
      <c r="EY110" s="51"/>
      <c r="EZ110" s="49"/>
      <c r="FA110" s="50"/>
      <c r="FB110" s="50"/>
      <c r="FC110" s="50"/>
      <c r="FD110" s="50"/>
      <c r="FE110" s="50"/>
      <c r="FF110" s="50"/>
      <c r="FG110" s="50"/>
      <c r="FH110" s="50"/>
      <c r="FI110" s="50"/>
      <c r="FJ110" s="50"/>
      <c r="FK110" s="51"/>
    </row>
    <row r="111" spans="1:167" x14ac:dyDescent="0.25">
      <c r="A111" s="34"/>
      <c r="B111" s="34"/>
      <c r="C111" s="35"/>
      <c r="D111" s="45"/>
      <c r="E111" s="12"/>
      <c r="F111" s="17"/>
      <c r="G111" s="18"/>
      <c r="H111" s="19"/>
      <c r="I111" s="16"/>
      <c r="J111" s="17"/>
      <c r="K111" s="86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8"/>
      <c r="W111" s="46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8"/>
      <c r="AI111" s="46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8"/>
      <c r="AU111" s="46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8"/>
      <c r="BG111" s="46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8"/>
      <c r="BS111" s="46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8"/>
      <c r="CE111" s="46"/>
      <c r="CF111" s="47"/>
      <c r="CG111" s="47"/>
      <c r="CH111" s="47"/>
      <c r="CI111" s="47"/>
      <c r="CJ111" s="47"/>
      <c r="CK111" s="47"/>
      <c r="CL111" s="47"/>
      <c r="CM111" s="47"/>
      <c r="CN111" s="47"/>
      <c r="CO111" s="47"/>
      <c r="CP111" s="48"/>
      <c r="CQ111" s="41"/>
      <c r="CR111" s="49"/>
      <c r="CS111" s="50"/>
      <c r="CT111" s="50"/>
      <c r="CU111" s="50"/>
      <c r="CV111" s="50"/>
      <c r="CW111" s="50"/>
      <c r="CX111" s="50"/>
      <c r="CY111" s="50"/>
      <c r="CZ111" s="50"/>
      <c r="DA111" s="50"/>
      <c r="DB111" s="50"/>
      <c r="DC111" s="51"/>
      <c r="DD111" s="49"/>
      <c r="DE111" s="50"/>
      <c r="DF111" s="50"/>
      <c r="DG111" s="50"/>
      <c r="DH111" s="50"/>
      <c r="DI111" s="50"/>
      <c r="DJ111" s="50"/>
      <c r="DK111" s="50"/>
      <c r="DL111" s="50"/>
      <c r="DM111" s="50"/>
      <c r="DN111" s="50"/>
      <c r="DO111" s="51"/>
      <c r="DP111" s="49"/>
      <c r="DQ111" s="50"/>
      <c r="DR111" s="50"/>
      <c r="DS111" s="50"/>
      <c r="DT111" s="50"/>
      <c r="DU111" s="50"/>
      <c r="DV111" s="50"/>
      <c r="DW111" s="50"/>
      <c r="DX111" s="50"/>
      <c r="DY111" s="50"/>
      <c r="DZ111" s="50"/>
      <c r="EA111" s="51"/>
      <c r="EB111" s="49"/>
      <c r="EC111" s="50"/>
      <c r="ED111" s="50"/>
      <c r="EE111" s="50"/>
      <c r="EF111" s="50"/>
      <c r="EG111" s="50"/>
      <c r="EH111" s="50"/>
      <c r="EI111" s="50"/>
      <c r="EJ111" s="50"/>
      <c r="EK111" s="50"/>
      <c r="EL111" s="50"/>
      <c r="EM111" s="51"/>
      <c r="EN111" s="49"/>
      <c r="EO111" s="50"/>
      <c r="EP111" s="50"/>
      <c r="EQ111" s="50"/>
      <c r="ER111" s="50"/>
      <c r="ES111" s="50"/>
      <c r="ET111" s="50"/>
      <c r="EU111" s="50"/>
      <c r="EV111" s="50"/>
      <c r="EW111" s="50"/>
      <c r="EX111" s="50"/>
      <c r="EY111" s="51"/>
      <c r="EZ111" s="49"/>
      <c r="FA111" s="50"/>
      <c r="FB111" s="50"/>
      <c r="FC111" s="50"/>
      <c r="FD111" s="50"/>
      <c r="FE111" s="50"/>
      <c r="FF111" s="50"/>
      <c r="FG111" s="50"/>
      <c r="FH111" s="50"/>
      <c r="FI111" s="50"/>
      <c r="FJ111" s="50"/>
      <c r="FK111" s="51"/>
    </row>
    <row r="112" spans="1:167" x14ac:dyDescent="0.25">
      <c r="A112" s="34"/>
      <c r="B112" s="34"/>
      <c r="C112" s="35"/>
      <c r="D112" s="45"/>
      <c r="E112" s="12"/>
      <c r="F112" s="17"/>
      <c r="G112" s="18"/>
      <c r="H112" s="19"/>
      <c r="I112" s="16"/>
      <c r="J112" s="17"/>
      <c r="K112" s="86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8"/>
      <c r="W112" s="46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8"/>
      <c r="AI112" s="46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8"/>
      <c r="AU112" s="46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8"/>
      <c r="BG112" s="46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8"/>
      <c r="BS112" s="46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8"/>
      <c r="CE112" s="46"/>
      <c r="CF112" s="47"/>
      <c r="CG112" s="47"/>
      <c r="CH112" s="47"/>
      <c r="CI112" s="47"/>
      <c r="CJ112" s="47"/>
      <c r="CK112" s="47"/>
      <c r="CL112" s="47"/>
      <c r="CM112" s="47"/>
      <c r="CN112" s="47"/>
      <c r="CO112" s="47"/>
      <c r="CP112" s="48"/>
      <c r="CQ112" s="41"/>
      <c r="CR112" s="49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1"/>
      <c r="DD112" s="49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1"/>
      <c r="DP112" s="49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1"/>
      <c r="EB112" s="49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1"/>
      <c r="EN112" s="49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1"/>
      <c r="EZ112" s="49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1"/>
    </row>
    <row r="113" spans="1:167" x14ac:dyDescent="0.25">
      <c r="A113" s="34"/>
      <c r="B113" s="34"/>
      <c r="C113" s="35"/>
      <c r="D113" s="45"/>
      <c r="E113" s="12"/>
      <c r="F113" s="17"/>
      <c r="G113" s="18"/>
      <c r="H113" s="19"/>
      <c r="I113" s="16"/>
      <c r="J113" s="17"/>
      <c r="K113" s="86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8"/>
      <c r="W113" s="46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8"/>
      <c r="AI113" s="46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8"/>
      <c r="AU113" s="46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8"/>
      <c r="BG113" s="46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8"/>
      <c r="BS113" s="46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8"/>
      <c r="CE113" s="46"/>
      <c r="CF113" s="47"/>
      <c r="CG113" s="47"/>
      <c r="CH113" s="47"/>
      <c r="CI113" s="47"/>
      <c r="CJ113" s="47"/>
      <c r="CK113" s="47"/>
      <c r="CL113" s="47"/>
      <c r="CM113" s="47"/>
      <c r="CN113" s="47"/>
      <c r="CO113" s="47"/>
      <c r="CP113" s="48"/>
      <c r="CQ113" s="41"/>
      <c r="CR113" s="49"/>
      <c r="CS113" s="50"/>
      <c r="CT113" s="50"/>
      <c r="CU113" s="50"/>
      <c r="CV113" s="50"/>
      <c r="CW113" s="50"/>
      <c r="CX113" s="50"/>
      <c r="CY113" s="50"/>
      <c r="CZ113" s="50"/>
      <c r="DA113" s="50"/>
      <c r="DB113" s="50"/>
      <c r="DC113" s="51"/>
      <c r="DD113" s="49"/>
      <c r="DE113" s="50"/>
      <c r="DF113" s="50"/>
      <c r="DG113" s="50"/>
      <c r="DH113" s="50"/>
      <c r="DI113" s="50"/>
      <c r="DJ113" s="50"/>
      <c r="DK113" s="50"/>
      <c r="DL113" s="50"/>
      <c r="DM113" s="50"/>
      <c r="DN113" s="50"/>
      <c r="DO113" s="51"/>
      <c r="DP113" s="49"/>
      <c r="DQ113" s="50"/>
      <c r="DR113" s="50"/>
      <c r="DS113" s="50"/>
      <c r="DT113" s="50"/>
      <c r="DU113" s="50"/>
      <c r="DV113" s="50"/>
      <c r="DW113" s="50"/>
      <c r="DX113" s="50"/>
      <c r="DY113" s="50"/>
      <c r="DZ113" s="50"/>
      <c r="EA113" s="51"/>
      <c r="EB113" s="49"/>
      <c r="EC113" s="50"/>
      <c r="ED113" s="50"/>
      <c r="EE113" s="50"/>
      <c r="EF113" s="50"/>
      <c r="EG113" s="50"/>
      <c r="EH113" s="50"/>
      <c r="EI113" s="50"/>
      <c r="EJ113" s="50"/>
      <c r="EK113" s="50"/>
      <c r="EL113" s="50"/>
      <c r="EM113" s="51"/>
      <c r="EN113" s="49"/>
      <c r="EO113" s="50"/>
      <c r="EP113" s="50"/>
      <c r="EQ113" s="50"/>
      <c r="ER113" s="50"/>
      <c r="ES113" s="50"/>
      <c r="ET113" s="50"/>
      <c r="EU113" s="50"/>
      <c r="EV113" s="50"/>
      <c r="EW113" s="50"/>
      <c r="EX113" s="50"/>
      <c r="EY113" s="51"/>
      <c r="EZ113" s="49"/>
      <c r="FA113" s="50"/>
      <c r="FB113" s="50"/>
      <c r="FC113" s="50"/>
      <c r="FD113" s="50"/>
      <c r="FE113" s="50"/>
      <c r="FF113" s="50"/>
      <c r="FG113" s="50"/>
      <c r="FH113" s="50"/>
      <c r="FI113" s="50"/>
      <c r="FJ113" s="50"/>
      <c r="FK113" s="51"/>
    </row>
    <row r="114" spans="1:167" x14ac:dyDescent="0.25">
      <c r="A114" s="34"/>
      <c r="B114" s="34"/>
      <c r="C114" s="35"/>
      <c r="D114" s="45"/>
      <c r="E114" s="12"/>
      <c r="F114" s="17"/>
      <c r="G114" s="18"/>
      <c r="H114" s="19"/>
      <c r="I114" s="16"/>
      <c r="J114" s="17"/>
      <c r="K114" s="86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8"/>
      <c r="W114" s="46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8"/>
      <c r="AI114" s="46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8"/>
      <c r="AU114" s="46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8"/>
      <c r="BG114" s="46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8"/>
      <c r="BS114" s="46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8"/>
      <c r="CE114" s="46"/>
      <c r="CF114" s="47"/>
      <c r="CG114" s="47"/>
      <c r="CH114" s="47"/>
      <c r="CI114" s="47"/>
      <c r="CJ114" s="47"/>
      <c r="CK114" s="47"/>
      <c r="CL114" s="47"/>
      <c r="CM114" s="47"/>
      <c r="CN114" s="47"/>
      <c r="CO114" s="47"/>
      <c r="CP114" s="48"/>
      <c r="CQ114" s="41"/>
      <c r="CR114" s="49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1"/>
      <c r="DD114" s="49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1"/>
      <c r="DP114" s="49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1"/>
      <c r="EB114" s="49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1"/>
      <c r="EN114" s="49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1"/>
      <c r="EZ114" s="49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1"/>
    </row>
    <row r="115" spans="1:167" x14ac:dyDescent="0.25">
      <c r="A115" s="34"/>
      <c r="B115" s="34"/>
      <c r="C115" s="35"/>
      <c r="D115" s="45"/>
      <c r="E115" s="12"/>
      <c r="F115" s="17"/>
      <c r="G115" s="18"/>
      <c r="H115" s="19"/>
      <c r="I115" s="16"/>
      <c r="J115" s="17"/>
      <c r="K115" s="86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8"/>
      <c r="W115" s="46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8"/>
      <c r="AI115" s="46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8"/>
      <c r="AU115" s="46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8"/>
      <c r="BG115" s="46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8"/>
      <c r="BS115" s="46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8"/>
      <c r="CE115" s="46"/>
      <c r="CF115" s="47"/>
      <c r="CG115" s="47"/>
      <c r="CH115" s="47"/>
      <c r="CI115" s="47"/>
      <c r="CJ115" s="47"/>
      <c r="CK115" s="47"/>
      <c r="CL115" s="47"/>
      <c r="CM115" s="47"/>
      <c r="CN115" s="47"/>
      <c r="CO115" s="47"/>
      <c r="CP115" s="48"/>
      <c r="CQ115" s="41"/>
      <c r="CR115" s="49"/>
      <c r="CS115" s="50"/>
      <c r="CT115" s="50"/>
      <c r="CU115" s="50"/>
      <c r="CV115" s="50"/>
      <c r="CW115" s="50"/>
      <c r="CX115" s="50"/>
      <c r="CY115" s="50"/>
      <c r="CZ115" s="50"/>
      <c r="DA115" s="50"/>
      <c r="DB115" s="50"/>
      <c r="DC115" s="51"/>
      <c r="DD115" s="49"/>
      <c r="DE115" s="50"/>
      <c r="DF115" s="50"/>
      <c r="DG115" s="50"/>
      <c r="DH115" s="50"/>
      <c r="DI115" s="50"/>
      <c r="DJ115" s="50"/>
      <c r="DK115" s="50"/>
      <c r="DL115" s="50"/>
      <c r="DM115" s="50"/>
      <c r="DN115" s="50"/>
      <c r="DO115" s="51"/>
      <c r="DP115" s="49"/>
      <c r="DQ115" s="50"/>
      <c r="DR115" s="50"/>
      <c r="DS115" s="50"/>
      <c r="DT115" s="50"/>
      <c r="DU115" s="50"/>
      <c r="DV115" s="50"/>
      <c r="DW115" s="50"/>
      <c r="DX115" s="50"/>
      <c r="DY115" s="50"/>
      <c r="DZ115" s="50"/>
      <c r="EA115" s="51"/>
      <c r="EB115" s="49"/>
      <c r="EC115" s="50"/>
      <c r="ED115" s="50"/>
      <c r="EE115" s="50"/>
      <c r="EF115" s="50"/>
      <c r="EG115" s="50"/>
      <c r="EH115" s="50"/>
      <c r="EI115" s="50"/>
      <c r="EJ115" s="50"/>
      <c r="EK115" s="50"/>
      <c r="EL115" s="50"/>
      <c r="EM115" s="51"/>
      <c r="EN115" s="49"/>
      <c r="EO115" s="50"/>
      <c r="EP115" s="50"/>
      <c r="EQ115" s="50"/>
      <c r="ER115" s="50"/>
      <c r="ES115" s="50"/>
      <c r="ET115" s="50"/>
      <c r="EU115" s="50"/>
      <c r="EV115" s="50"/>
      <c r="EW115" s="50"/>
      <c r="EX115" s="50"/>
      <c r="EY115" s="51"/>
      <c r="EZ115" s="49"/>
      <c r="FA115" s="50"/>
      <c r="FB115" s="50"/>
      <c r="FC115" s="50"/>
      <c r="FD115" s="50"/>
      <c r="FE115" s="50"/>
      <c r="FF115" s="50"/>
      <c r="FG115" s="50"/>
      <c r="FH115" s="50"/>
      <c r="FI115" s="50"/>
      <c r="FJ115" s="50"/>
      <c r="FK115" s="51"/>
    </row>
    <row r="116" spans="1:167" x14ac:dyDescent="0.25">
      <c r="A116" s="34"/>
      <c r="B116" s="34"/>
      <c r="C116" s="35"/>
      <c r="D116" s="45"/>
      <c r="E116" s="12"/>
      <c r="F116" s="17"/>
      <c r="G116" s="18"/>
      <c r="H116" s="19"/>
      <c r="I116" s="16"/>
      <c r="J116" s="17"/>
      <c r="K116" s="86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8"/>
      <c r="W116" s="46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8"/>
      <c r="AI116" s="46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8"/>
      <c r="AU116" s="46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8"/>
      <c r="BG116" s="46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8"/>
      <c r="BS116" s="46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8"/>
      <c r="CE116" s="46"/>
      <c r="CF116" s="47"/>
      <c r="CG116" s="47"/>
      <c r="CH116" s="47"/>
      <c r="CI116" s="47"/>
      <c r="CJ116" s="47"/>
      <c r="CK116" s="47"/>
      <c r="CL116" s="47"/>
      <c r="CM116" s="47"/>
      <c r="CN116" s="47"/>
      <c r="CO116" s="47"/>
      <c r="CP116" s="48"/>
      <c r="CQ116" s="41"/>
      <c r="CR116" s="49"/>
      <c r="CS116" s="50"/>
      <c r="CT116" s="50"/>
      <c r="CU116" s="50"/>
      <c r="CV116" s="50"/>
      <c r="CW116" s="50"/>
      <c r="CX116" s="50"/>
      <c r="CY116" s="50"/>
      <c r="CZ116" s="50"/>
      <c r="DA116" s="50"/>
      <c r="DB116" s="50"/>
      <c r="DC116" s="51"/>
      <c r="DD116" s="49"/>
      <c r="DE116" s="50"/>
      <c r="DF116" s="50"/>
      <c r="DG116" s="50"/>
      <c r="DH116" s="50"/>
      <c r="DI116" s="50"/>
      <c r="DJ116" s="50"/>
      <c r="DK116" s="50"/>
      <c r="DL116" s="50"/>
      <c r="DM116" s="50"/>
      <c r="DN116" s="50"/>
      <c r="DO116" s="51"/>
      <c r="DP116" s="49"/>
      <c r="DQ116" s="50"/>
      <c r="DR116" s="50"/>
      <c r="DS116" s="50"/>
      <c r="DT116" s="50"/>
      <c r="DU116" s="50"/>
      <c r="DV116" s="50"/>
      <c r="DW116" s="50"/>
      <c r="DX116" s="50"/>
      <c r="DY116" s="50"/>
      <c r="DZ116" s="50"/>
      <c r="EA116" s="51"/>
      <c r="EB116" s="49"/>
      <c r="EC116" s="50"/>
      <c r="ED116" s="50"/>
      <c r="EE116" s="50"/>
      <c r="EF116" s="50"/>
      <c r="EG116" s="50"/>
      <c r="EH116" s="50"/>
      <c r="EI116" s="50"/>
      <c r="EJ116" s="50"/>
      <c r="EK116" s="50"/>
      <c r="EL116" s="50"/>
      <c r="EM116" s="51"/>
      <c r="EN116" s="49"/>
      <c r="EO116" s="50"/>
      <c r="EP116" s="50"/>
      <c r="EQ116" s="50"/>
      <c r="ER116" s="50"/>
      <c r="ES116" s="50"/>
      <c r="ET116" s="50"/>
      <c r="EU116" s="50"/>
      <c r="EV116" s="50"/>
      <c r="EW116" s="50"/>
      <c r="EX116" s="50"/>
      <c r="EY116" s="51"/>
      <c r="EZ116" s="49"/>
      <c r="FA116" s="50"/>
      <c r="FB116" s="50"/>
      <c r="FC116" s="50"/>
      <c r="FD116" s="50"/>
      <c r="FE116" s="50"/>
      <c r="FF116" s="50"/>
      <c r="FG116" s="50"/>
      <c r="FH116" s="50"/>
      <c r="FI116" s="50"/>
      <c r="FJ116" s="50"/>
      <c r="FK116" s="51"/>
    </row>
    <row r="117" spans="1:167" x14ac:dyDescent="0.25">
      <c r="A117" s="34"/>
      <c r="B117" s="34"/>
      <c r="C117" s="35"/>
      <c r="D117" s="45"/>
      <c r="E117" s="12"/>
      <c r="F117" s="17"/>
      <c r="G117" s="18"/>
      <c r="H117" s="19"/>
      <c r="I117" s="16"/>
      <c r="J117" s="17"/>
      <c r="K117" s="86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8"/>
      <c r="W117" s="46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8"/>
      <c r="AI117" s="46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8"/>
      <c r="AU117" s="46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8"/>
      <c r="BG117" s="46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8"/>
      <c r="BS117" s="46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8"/>
      <c r="CE117" s="46"/>
      <c r="CF117" s="47"/>
      <c r="CG117" s="47"/>
      <c r="CH117" s="47"/>
      <c r="CI117" s="47"/>
      <c r="CJ117" s="47"/>
      <c r="CK117" s="47"/>
      <c r="CL117" s="47"/>
      <c r="CM117" s="47"/>
      <c r="CN117" s="47"/>
      <c r="CO117" s="47"/>
      <c r="CP117" s="48"/>
      <c r="CQ117" s="41"/>
      <c r="CR117" s="49"/>
      <c r="CS117" s="50"/>
      <c r="CT117" s="50"/>
      <c r="CU117" s="50"/>
      <c r="CV117" s="50"/>
      <c r="CW117" s="50"/>
      <c r="CX117" s="50"/>
      <c r="CY117" s="50"/>
      <c r="CZ117" s="50"/>
      <c r="DA117" s="50"/>
      <c r="DB117" s="50"/>
      <c r="DC117" s="51"/>
      <c r="DD117" s="49"/>
      <c r="DE117" s="50"/>
      <c r="DF117" s="50"/>
      <c r="DG117" s="50"/>
      <c r="DH117" s="50"/>
      <c r="DI117" s="50"/>
      <c r="DJ117" s="50"/>
      <c r="DK117" s="50"/>
      <c r="DL117" s="50"/>
      <c r="DM117" s="50"/>
      <c r="DN117" s="50"/>
      <c r="DO117" s="51"/>
      <c r="DP117" s="49"/>
      <c r="DQ117" s="50"/>
      <c r="DR117" s="50"/>
      <c r="DS117" s="50"/>
      <c r="DT117" s="50"/>
      <c r="DU117" s="50"/>
      <c r="DV117" s="50"/>
      <c r="DW117" s="50"/>
      <c r="DX117" s="50"/>
      <c r="DY117" s="50"/>
      <c r="DZ117" s="50"/>
      <c r="EA117" s="51"/>
      <c r="EB117" s="49"/>
      <c r="EC117" s="50"/>
      <c r="ED117" s="50"/>
      <c r="EE117" s="50"/>
      <c r="EF117" s="50"/>
      <c r="EG117" s="50"/>
      <c r="EH117" s="50"/>
      <c r="EI117" s="50"/>
      <c r="EJ117" s="50"/>
      <c r="EK117" s="50"/>
      <c r="EL117" s="50"/>
      <c r="EM117" s="51"/>
      <c r="EN117" s="49"/>
      <c r="EO117" s="50"/>
      <c r="EP117" s="50"/>
      <c r="EQ117" s="50"/>
      <c r="ER117" s="50"/>
      <c r="ES117" s="50"/>
      <c r="ET117" s="50"/>
      <c r="EU117" s="50"/>
      <c r="EV117" s="50"/>
      <c r="EW117" s="50"/>
      <c r="EX117" s="50"/>
      <c r="EY117" s="51"/>
      <c r="EZ117" s="49"/>
      <c r="FA117" s="50"/>
      <c r="FB117" s="50"/>
      <c r="FC117" s="50"/>
      <c r="FD117" s="50"/>
      <c r="FE117" s="50"/>
      <c r="FF117" s="50"/>
      <c r="FG117" s="50"/>
      <c r="FH117" s="50"/>
      <c r="FI117" s="50"/>
      <c r="FJ117" s="50"/>
      <c r="FK117" s="51"/>
    </row>
    <row r="118" spans="1:167" x14ac:dyDescent="0.25">
      <c r="A118" s="34"/>
      <c r="B118" s="34"/>
      <c r="C118" s="35"/>
      <c r="D118" s="45"/>
      <c r="E118" s="12"/>
      <c r="F118" s="17"/>
      <c r="G118" s="18"/>
      <c r="H118" s="19"/>
      <c r="I118" s="16"/>
      <c r="J118" s="17"/>
      <c r="K118" s="86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8"/>
      <c r="W118" s="46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8"/>
      <c r="AI118" s="46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8"/>
      <c r="AU118" s="46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8"/>
      <c r="BG118" s="46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8"/>
      <c r="BS118" s="46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8"/>
      <c r="CE118" s="46"/>
      <c r="CF118" s="47"/>
      <c r="CG118" s="47"/>
      <c r="CH118" s="47"/>
      <c r="CI118" s="47"/>
      <c r="CJ118" s="47"/>
      <c r="CK118" s="47"/>
      <c r="CL118" s="47"/>
      <c r="CM118" s="47"/>
      <c r="CN118" s="47"/>
      <c r="CO118" s="47"/>
      <c r="CP118" s="48"/>
      <c r="CQ118" s="41"/>
      <c r="CR118" s="49"/>
      <c r="CS118" s="50"/>
      <c r="CT118" s="50"/>
      <c r="CU118" s="50"/>
      <c r="CV118" s="50"/>
      <c r="CW118" s="50"/>
      <c r="CX118" s="50"/>
      <c r="CY118" s="50"/>
      <c r="CZ118" s="50"/>
      <c r="DA118" s="50"/>
      <c r="DB118" s="50"/>
      <c r="DC118" s="51"/>
      <c r="DD118" s="49"/>
      <c r="DE118" s="50"/>
      <c r="DF118" s="50"/>
      <c r="DG118" s="50"/>
      <c r="DH118" s="50"/>
      <c r="DI118" s="50"/>
      <c r="DJ118" s="50"/>
      <c r="DK118" s="50"/>
      <c r="DL118" s="50"/>
      <c r="DM118" s="50"/>
      <c r="DN118" s="50"/>
      <c r="DO118" s="51"/>
      <c r="DP118" s="49"/>
      <c r="DQ118" s="50"/>
      <c r="DR118" s="50"/>
      <c r="DS118" s="50"/>
      <c r="DT118" s="50"/>
      <c r="DU118" s="50"/>
      <c r="DV118" s="50"/>
      <c r="DW118" s="50"/>
      <c r="DX118" s="50"/>
      <c r="DY118" s="50"/>
      <c r="DZ118" s="50"/>
      <c r="EA118" s="51"/>
      <c r="EB118" s="49"/>
      <c r="EC118" s="50"/>
      <c r="ED118" s="50"/>
      <c r="EE118" s="50"/>
      <c r="EF118" s="50"/>
      <c r="EG118" s="50"/>
      <c r="EH118" s="50"/>
      <c r="EI118" s="50"/>
      <c r="EJ118" s="50"/>
      <c r="EK118" s="50"/>
      <c r="EL118" s="50"/>
      <c r="EM118" s="51"/>
      <c r="EN118" s="49"/>
      <c r="EO118" s="50"/>
      <c r="EP118" s="50"/>
      <c r="EQ118" s="50"/>
      <c r="ER118" s="50"/>
      <c r="ES118" s="50"/>
      <c r="ET118" s="50"/>
      <c r="EU118" s="50"/>
      <c r="EV118" s="50"/>
      <c r="EW118" s="50"/>
      <c r="EX118" s="50"/>
      <c r="EY118" s="51"/>
      <c r="EZ118" s="49"/>
      <c r="FA118" s="50"/>
      <c r="FB118" s="50"/>
      <c r="FC118" s="50"/>
      <c r="FD118" s="50"/>
      <c r="FE118" s="50"/>
      <c r="FF118" s="50"/>
      <c r="FG118" s="50"/>
      <c r="FH118" s="50"/>
      <c r="FI118" s="50"/>
      <c r="FJ118" s="50"/>
      <c r="FK118" s="51"/>
    </row>
    <row r="119" spans="1:167" x14ac:dyDescent="0.25">
      <c r="A119" s="34"/>
      <c r="B119" s="34"/>
      <c r="C119" s="35"/>
      <c r="D119" s="45"/>
      <c r="E119" s="12"/>
      <c r="F119" s="17"/>
      <c r="G119" s="18"/>
      <c r="H119" s="19"/>
      <c r="I119" s="16"/>
      <c r="J119" s="17"/>
      <c r="K119" s="86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8"/>
      <c r="W119" s="46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8"/>
      <c r="AI119" s="46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8"/>
      <c r="AU119" s="46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8"/>
      <c r="BG119" s="46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8"/>
      <c r="BS119" s="46"/>
      <c r="BT119" s="47"/>
      <c r="BU119" s="47"/>
      <c r="BV119" s="47"/>
      <c r="BW119" s="47"/>
      <c r="BX119" s="47"/>
      <c r="BY119" s="47"/>
      <c r="BZ119" s="47"/>
      <c r="CA119" s="47"/>
      <c r="CB119" s="47"/>
      <c r="CC119" s="47"/>
      <c r="CD119" s="48"/>
      <c r="CE119" s="46"/>
      <c r="CF119" s="47"/>
      <c r="CG119" s="47"/>
      <c r="CH119" s="47"/>
      <c r="CI119" s="47"/>
      <c r="CJ119" s="47"/>
      <c r="CK119" s="47"/>
      <c r="CL119" s="47"/>
      <c r="CM119" s="47"/>
      <c r="CN119" s="47"/>
      <c r="CO119" s="47"/>
      <c r="CP119" s="48"/>
      <c r="CQ119" s="41"/>
      <c r="CR119" s="49"/>
      <c r="CS119" s="50"/>
      <c r="CT119" s="50"/>
      <c r="CU119" s="50"/>
      <c r="CV119" s="50"/>
      <c r="CW119" s="50"/>
      <c r="CX119" s="50"/>
      <c r="CY119" s="50"/>
      <c r="CZ119" s="50"/>
      <c r="DA119" s="50"/>
      <c r="DB119" s="50"/>
      <c r="DC119" s="51"/>
      <c r="DD119" s="49"/>
      <c r="DE119" s="50"/>
      <c r="DF119" s="50"/>
      <c r="DG119" s="50"/>
      <c r="DH119" s="50"/>
      <c r="DI119" s="50"/>
      <c r="DJ119" s="50"/>
      <c r="DK119" s="50"/>
      <c r="DL119" s="50"/>
      <c r="DM119" s="50"/>
      <c r="DN119" s="50"/>
      <c r="DO119" s="51"/>
      <c r="DP119" s="49"/>
      <c r="DQ119" s="50"/>
      <c r="DR119" s="50"/>
      <c r="DS119" s="50"/>
      <c r="DT119" s="50"/>
      <c r="DU119" s="50"/>
      <c r="DV119" s="50"/>
      <c r="DW119" s="50"/>
      <c r="DX119" s="50"/>
      <c r="DY119" s="50"/>
      <c r="DZ119" s="50"/>
      <c r="EA119" s="51"/>
      <c r="EB119" s="49"/>
      <c r="EC119" s="50"/>
      <c r="ED119" s="50"/>
      <c r="EE119" s="50"/>
      <c r="EF119" s="50"/>
      <c r="EG119" s="50"/>
      <c r="EH119" s="50"/>
      <c r="EI119" s="50"/>
      <c r="EJ119" s="50"/>
      <c r="EK119" s="50"/>
      <c r="EL119" s="50"/>
      <c r="EM119" s="51"/>
      <c r="EN119" s="49"/>
      <c r="EO119" s="50"/>
      <c r="EP119" s="50"/>
      <c r="EQ119" s="50"/>
      <c r="ER119" s="50"/>
      <c r="ES119" s="50"/>
      <c r="ET119" s="50"/>
      <c r="EU119" s="50"/>
      <c r="EV119" s="50"/>
      <c r="EW119" s="50"/>
      <c r="EX119" s="50"/>
      <c r="EY119" s="51"/>
      <c r="EZ119" s="49"/>
      <c r="FA119" s="50"/>
      <c r="FB119" s="50"/>
      <c r="FC119" s="50"/>
      <c r="FD119" s="50"/>
      <c r="FE119" s="50"/>
      <c r="FF119" s="50"/>
      <c r="FG119" s="50"/>
      <c r="FH119" s="50"/>
      <c r="FI119" s="50"/>
      <c r="FJ119" s="50"/>
      <c r="FK119" s="51"/>
    </row>
    <row r="120" spans="1:167" x14ac:dyDescent="0.25">
      <c r="A120" s="34"/>
      <c r="B120" s="34"/>
      <c r="C120" s="35"/>
      <c r="D120" s="45"/>
      <c r="E120" s="12"/>
      <c r="F120" s="17"/>
      <c r="G120" s="18"/>
      <c r="H120" s="19"/>
      <c r="I120" s="16"/>
      <c r="J120" s="17"/>
      <c r="K120" s="86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8"/>
      <c r="W120" s="46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8"/>
      <c r="AI120" s="46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8"/>
      <c r="AU120" s="46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8"/>
      <c r="BG120" s="46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8"/>
      <c r="BS120" s="46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8"/>
      <c r="CE120" s="46"/>
      <c r="CF120" s="47"/>
      <c r="CG120" s="47"/>
      <c r="CH120" s="47"/>
      <c r="CI120" s="47"/>
      <c r="CJ120" s="47"/>
      <c r="CK120" s="47"/>
      <c r="CL120" s="47"/>
      <c r="CM120" s="47"/>
      <c r="CN120" s="47"/>
      <c r="CO120" s="47"/>
      <c r="CP120" s="48"/>
      <c r="CQ120" s="41"/>
      <c r="CR120" s="49"/>
      <c r="CS120" s="50"/>
      <c r="CT120" s="50"/>
      <c r="CU120" s="50"/>
      <c r="CV120" s="50"/>
      <c r="CW120" s="50"/>
      <c r="CX120" s="50"/>
      <c r="CY120" s="50"/>
      <c r="CZ120" s="50"/>
      <c r="DA120" s="50"/>
      <c r="DB120" s="50"/>
      <c r="DC120" s="51"/>
      <c r="DD120" s="49"/>
      <c r="DE120" s="50"/>
      <c r="DF120" s="50"/>
      <c r="DG120" s="50"/>
      <c r="DH120" s="50"/>
      <c r="DI120" s="50"/>
      <c r="DJ120" s="50"/>
      <c r="DK120" s="50"/>
      <c r="DL120" s="50"/>
      <c r="DM120" s="50"/>
      <c r="DN120" s="50"/>
      <c r="DO120" s="51"/>
      <c r="DP120" s="49"/>
      <c r="DQ120" s="50"/>
      <c r="DR120" s="50"/>
      <c r="DS120" s="50"/>
      <c r="DT120" s="50"/>
      <c r="DU120" s="50"/>
      <c r="DV120" s="50"/>
      <c r="DW120" s="50"/>
      <c r="DX120" s="50"/>
      <c r="DY120" s="50"/>
      <c r="DZ120" s="50"/>
      <c r="EA120" s="51"/>
      <c r="EB120" s="49"/>
      <c r="EC120" s="50"/>
      <c r="ED120" s="50"/>
      <c r="EE120" s="50"/>
      <c r="EF120" s="50"/>
      <c r="EG120" s="50"/>
      <c r="EH120" s="50"/>
      <c r="EI120" s="50"/>
      <c r="EJ120" s="50"/>
      <c r="EK120" s="50"/>
      <c r="EL120" s="50"/>
      <c r="EM120" s="51"/>
      <c r="EN120" s="49"/>
      <c r="EO120" s="50"/>
      <c r="EP120" s="50"/>
      <c r="EQ120" s="50"/>
      <c r="ER120" s="50"/>
      <c r="ES120" s="50"/>
      <c r="ET120" s="50"/>
      <c r="EU120" s="50"/>
      <c r="EV120" s="50"/>
      <c r="EW120" s="50"/>
      <c r="EX120" s="50"/>
      <c r="EY120" s="51"/>
      <c r="EZ120" s="49"/>
      <c r="FA120" s="50"/>
      <c r="FB120" s="50"/>
      <c r="FC120" s="50"/>
      <c r="FD120" s="50"/>
      <c r="FE120" s="50"/>
      <c r="FF120" s="50"/>
      <c r="FG120" s="50"/>
      <c r="FH120" s="50"/>
      <c r="FI120" s="50"/>
      <c r="FJ120" s="50"/>
      <c r="FK120" s="51"/>
    </row>
    <row r="121" spans="1:167" x14ac:dyDescent="0.25">
      <c r="A121" s="34"/>
      <c r="B121" s="34"/>
      <c r="C121" s="35"/>
      <c r="D121" s="45"/>
      <c r="E121" s="12"/>
      <c r="F121" s="17"/>
      <c r="G121" s="18"/>
      <c r="H121" s="19"/>
      <c r="I121" s="16"/>
      <c r="J121" s="17"/>
      <c r="K121" s="86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8"/>
      <c r="W121" s="46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8"/>
      <c r="AI121" s="46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8"/>
      <c r="AU121" s="46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8"/>
      <c r="BG121" s="46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8"/>
      <c r="BS121" s="46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8"/>
      <c r="CE121" s="46"/>
      <c r="CF121" s="47"/>
      <c r="CG121" s="47"/>
      <c r="CH121" s="47"/>
      <c r="CI121" s="47"/>
      <c r="CJ121" s="47"/>
      <c r="CK121" s="47"/>
      <c r="CL121" s="47"/>
      <c r="CM121" s="47"/>
      <c r="CN121" s="47"/>
      <c r="CO121" s="47"/>
      <c r="CP121" s="48"/>
      <c r="CQ121" s="41"/>
      <c r="CR121" s="49"/>
      <c r="CS121" s="50"/>
      <c r="CT121" s="50"/>
      <c r="CU121" s="50"/>
      <c r="CV121" s="50"/>
      <c r="CW121" s="50"/>
      <c r="CX121" s="50"/>
      <c r="CY121" s="50"/>
      <c r="CZ121" s="50"/>
      <c r="DA121" s="50"/>
      <c r="DB121" s="50"/>
      <c r="DC121" s="51"/>
      <c r="DD121" s="49"/>
      <c r="DE121" s="50"/>
      <c r="DF121" s="50"/>
      <c r="DG121" s="50"/>
      <c r="DH121" s="50"/>
      <c r="DI121" s="50"/>
      <c r="DJ121" s="50"/>
      <c r="DK121" s="50"/>
      <c r="DL121" s="50"/>
      <c r="DM121" s="50"/>
      <c r="DN121" s="50"/>
      <c r="DO121" s="51"/>
      <c r="DP121" s="49"/>
      <c r="DQ121" s="50"/>
      <c r="DR121" s="50"/>
      <c r="DS121" s="50"/>
      <c r="DT121" s="50"/>
      <c r="DU121" s="50"/>
      <c r="DV121" s="50"/>
      <c r="DW121" s="50"/>
      <c r="DX121" s="50"/>
      <c r="DY121" s="50"/>
      <c r="DZ121" s="50"/>
      <c r="EA121" s="51"/>
      <c r="EB121" s="49"/>
      <c r="EC121" s="50"/>
      <c r="ED121" s="50"/>
      <c r="EE121" s="50"/>
      <c r="EF121" s="50"/>
      <c r="EG121" s="50"/>
      <c r="EH121" s="50"/>
      <c r="EI121" s="50"/>
      <c r="EJ121" s="50"/>
      <c r="EK121" s="50"/>
      <c r="EL121" s="50"/>
      <c r="EM121" s="51"/>
      <c r="EN121" s="49"/>
      <c r="EO121" s="50"/>
      <c r="EP121" s="50"/>
      <c r="EQ121" s="50"/>
      <c r="ER121" s="50"/>
      <c r="ES121" s="50"/>
      <c r="ET121" s="50"/>
      <c r="EU121" s="50"/>
      <c r="EV121" s="50"/>
      <c r="EW121" s="50"/>
      <c r="EX121" s="50"/>
      <c r="EY121" s="51"/>
      <c r="EZ121" s="49"/>
      <c r="FA121" s="50"/>
      <c r="FB121" s="50"/>
      <c r="FC121" s="50"/>
      <c r="FD121" s="50"/>
      <c r="FE121" s="50"/>
      <c r="FF121" s="50"/>
      <c r="FG121" s="50"/>
      <c r="FH121" s="50"/>
      <c r="FI121" s="50"/>
      <c r="FJ121" s="50"/>
      <c r="FK121" s="51"/>
    </row>
    <row r="122" spans="1:167" x14ac:dyDescent="0.25">
      <c r="A122" s="34"/>
      <c r="B122" s="34"/>
      <c r="C122" s="35"/>
      <c r="D122" s="45"/>
      <c r="E122" s="12"/>
      <c r="F122" s="17"/>
      <c r="G122" s="18"/>
      <c r="H122" s="19"/>
      <c r="I122" s="16"/>
      <c r="J122" s="17"/>
      <c r="K122" s="86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8"/>
      <c r="W122" s="46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8"/>
      <c r="AI122" s="46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8"/>
      <c r="AU122" s="46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8"/>
      <c r="BG122" s="46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8"/>
      <c r="BS122" s="46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8"/>
      <c r="CE122" s="46"/>
      <c r="CF122" s="47"/>
      <c r="CG122" s="47"/>
      <c r="CH122" s="47"/>
      <c r="CI122" s="47"/>
      <c r="CJ122" s="47"/>
      <c r="CK122" s="47"/>
      <c r="CL122" s="47"/>
      <c r="CM122" s="47"/>
      <c r="CN122" s="47"/>
      <c r="CO122" s="47"/>
      <c r="CP122" s="48"/>
      <c r="CQ122" s="41"/>
      <c r="CR122" s="49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1"/>
      <c r="DD122" s="49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1"/>
      <c r="DP122" s="49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1"/>
      <c r="EB122" s="49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1"/>
      <c r="EN122" s="49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1"/>
      <c r="EZ122" s="49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1"/>
    </row>
    <row r="123" spans="1:167" x14ac:dyDescent="0.25">
      <c r="A123" s="34"/>
      <c r="B123" s="34"/>
      <c r="C123" s="35"/>
      <c r="D123" s="45"/>
      <c r="E123" s="12"/>
      <c r="F123" s="17"/>
      <c r="G123" s="18"/>
      <c r="H123" s="19"/>
      <c r="I123" s="16"/>
      <c r="J123" s="17"/>
      <c r="K123" s="86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8"/>
      <c r="W123" s="46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8"/>
      <c r="AI123" s="46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8"/>
      <c r="AU123" s="46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8"/>
      <c r="BG123" s="46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8"/>
      <c r="BS123" s="46"/>
      <c r="BT123" s="47"/>
      <c r="BU123" s="47"/>
      <c r="BV123" s="47"/>
      <c r="BW123" s="47"/>
      <c r="BX123" s="47"/>
      <c r="BY123" s="47"/>
      <c r="BZ123" s="47"/>
      <c r="CA123" s="47"/>
      <c r="CB123" s="47"/>
      <c r="CC123" s="47"/>
      <c r="CD123" s="48"/>
      <c r="CE123" s="46"/>
      <c r="CF123" s="47"/>
      <c r="CG123" s="47"/>
      <c r="CH123" s="47"/>
      <c r="CI123" s="47"/>
      <c r="CJ123" s="47"/>
      <c r="CK123" s="47"/>
      <c r="CL123" s="47"/>
      <c r="CM123" s="47"/>
      <c r="CN123" s="47"/>
      <c r="CO123" s="47"/>
      <c r="CP123" s="48"/>
      <c r="CQ123" s="41"/>
      <c r="CR123" s="49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1"/>
      <c r="DD123" s="49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1"/>
      <c r="DP123" s="49"/>
      <c r="DQ123" s="50"/>
      <c r="DR123" s="50"/>
      <c r="DS123" s="50"/>
      <c r="DT123" s="50"/>
      <c r="DU123" s="50"/>
      <c r="DV123" s="50"/>
      <c r="DW123" s="50"/>
      <c r="DX123" s="50"/>
      <c r="DY123" s="50"/>
      <c r="DZ123" s="50"/>
      <c r="EA123" s="51"/>
      <c r="EB123" s="49"/>
      <c r="EC123" s="50"/>
      <c r="ED123" s="50"/>
      <c r="EE123" s="50"/>
      <c r="EF123" s="50"/>
      <c r="EG123" s="50"/>
      <c r="EH123" s="50"/>
      <c r="EI123" s="50"/>
      <c r="EJ123" s="50"/>
      <c r="EK123" s="50"/>
      <c r="EL123" s="50"/>
      <c r="EM123" s="51"/>
      <c r="EN123" s="49"/>
      <c r="EO123" s="50"/>
      <c r="EP123" s="50"/>
      <c r="EQ123" s="50"/>
      <c r="ER123" s="50"/>
      <c r="ES123" s="50"/>
      <c r="ET123" s="50"/>
      <c r="EU123" s="50"/>
      <c r="EV123" s="50"/>
      <c r="EW123" s="50"/>
      <c r="EX123" s="50"/>
      <c r="EY123" s="51"/>
      <c r="EZ123" s="49"/>
      <c r="FA123" s="50"/>
      <c r="FB123" s="50"/>
      <c r="FC123" s="50"/>
      <c r="FD123" s="50"/>
      <c r="FE123" s="50"/>
      <c r="FF123" s="50"/>
      <c r="FG123" s="50"/>
      <c r="FH123" s="50"/>
      <c r="FI123" s="50"/>
      <c r="FJ123" s="50"/>
      <c r="FK123" s="51"/>
    </row>
    <row r="124" spans="1:167" x14ac:dyDescent="0.25">
      <c r="A124" s="34"/>
      <c r="B124" s="34"/>
      <c r="C124" s="35"/>
      <c r="D124" s="45"/>
      <c r="E124" s="12"/>
      <c r="F124" s="17"/>
      <c r="G124" s="18"/>
      <c r="H124" s="19"/>
      <c r="I124" s="16"/>
      <c r="J124" s="17"/>
      <c r="K124" s="86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8"/>
      <c r="W124" s="46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8"/>
      <c r="AI124" s="46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8"/>
      <c r="AU124" s="46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8"/>
      <c r="BG124" s="46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8"/>
      <c r="BS124" s="46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8"/>
      <c r="CE124" s="46"/>
      <c r="CF124" s="47"/>
      <c r="CG124" s="47"/>
      <c r="CH124" s="47"/>
      <c r="CI124" s="47"/>
      <c r="CJ124" s="47"/>
      <c r="CK124" s="47"/>
      <c r="CL124" s="47"/>
      <c r="CM124" s="47"/>
      <c r="CN124" s="47"/>
      <c r="CO124" s="47"/>
      <c r="CP124" s="48"/>
      <c r="CQ124" s="41"/>
      <c r="CR124" s="49"/>
      <c r="CS124" s="50"/>
      <c r="CT124" s="50"/>
      <c r="CU124" s="50"/>
      <c r="CV124" s="50"/>
      <c r="CW124" s="50"/>
      <c r="CX124" s="50"/>
      <c r="CY124" s="50"/>
      <c r="CZ124" s="50"/>
      <c r="DA124" s="50"/>
      <c r="DB124" s="50"/>
      <c r="DC124" s="51"/>
      <c r="DD124" s="49"/>
      <c r="DE124" s="50"/>
      <c r="DF124" s="50"/>
      <c r="DG124" s="50"/>
      <c r="DH124" s="50"/>
      <c r="DI124" s="50"/>
      <c r="DJ124" s="50"/>
      <c r="DK124" s="50"/>
      <c r="DL124" s="50"/>
      <c r="DM124" s="50"/>
      <c r="DN124" s="50"/>
      <c r="DO124" s="51"/>
      <c r="DP124" s="49"/>
      <c r="DQ124" s="50"/>
      <c r="DR124" s="50"/>
      <c r="DS124" s="50"/>
      <c r="DT124" s="50"/>
      <c r="DU124" s="50"/>
      <c r="DV124" s="50"/>
      <c r="DW124" s="50"/>
      <c r="DX124" s="50"/>
      <c r="DY124" s="50"/>
      <c r="DZ124" s="50"/>
      <c r="EA124" s="51"/>
      <c r="EB124" s="49"/>
      <c r="EC124" s="50"/>
      <c r="ED124" s="50"/>
      <c r="EE124" s="50"/>
      <c r="EF124" s="50"/>
      <c r="EG124" s="50"/>
      <c r="EH124" s="50"/>
      <c r="EI124" s="50"/>
      <c r="EJ124" s="50"/>
      <c r="EK124" s="50"/>
      <c r="EL124" s="50"/>
      <c r="EM124" s="51"/>
      <c r="EN124" s="49"/>
      <c r="EO124" s="50"/>
      <c r="EP124" s="50"/>
      <c r="EQ124" s="50"/>
      <c r="ER124" s="50"/>
      <c r="ES124" s="50"/>
      <c r="ET124" s="50"/>
      <c r="EU124" s="50"/>
      <c r="EV124" s="50"/>
      <c r="EW124" s="50"/>
      <c r="EX124" s="50"/>
      <c r="EY124" s="51"/>
      <c r="EZ124" s="49"/>
      <c r="FA124" s="50"/>
      <c r="FB124" s="50"/>
      <c r="FC124" s="50"/>
      <c r="FD124" s="50"/>
      <c r="FE124" s="50"/>
      <c r="FF124" s="50"/>
      <c r="FG124" s="50"/>
      <c r="FH124" s="50"/>
      <c r="FI124" s="50"/>
      <c r="FJ124" s="50"/>
      <c r="FK124" s="51"/>
    </row>
    <row r="125" spans="1:167" x14ac:dyDescent="0.25">
      <c r="A125" s="34"/>
      <c r="B125" s="34"/>
      <c r="C125" s="35"/>
      <c r="D125" s="45"/>
      <c r="E125" s="12"/>
      <c r="F125" s="17"/>
      <c r="G125" s="18"/>
      <c r="H125" s="19"/>
      <c r="I125" s="16"/>
      <c r="J125" s="17"/>
      <c r="K125" s="86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8"/>
      <c r="W125" s="46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8"/>
      <c r="AI125" s="46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8"/>
      <c r="AU125" s="46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8"/>
      <c r="BG125" s="46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8"/>
      <c r="BS125" s="46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8"/>
      <c r="CE125" s="46"/>
      <c r="CF125" s="47"/>
      <c r="CG125" s="47"/>
      <c r="CH125" s="47"/>
      <c r="CI125" s="47"/>
      <c r="CJ125" s="47"/>
      <c r="CK125" s="47"/>
      <c r="CL125" s="47"/>
      <c r="CM125" s="47"/>
      <c r="CN125" s="47"/>
      <c r="CO125" s="47"/>
      <c r="CP125" s="48"/>
      <c r="CQ125" s="41"/>
      <c r="CR125" s="49"/>
      <c r="CS125" s="50"/>
      <c r="CT125" s="50"/>
      <c r="CU125" s="50"/>
      <c r="CV125" s="50"/>
      <c r="CW125" s="50"/>
      <c r="CX125" s="50"/>
      <c r="CY125" s="50"/>
      <c r="CZ125" s="50"/>
      <c r="DA125" s="50"/>
      <c r="DB125" s="50"/>
      <c r="DC125" s="51"/>
      <c r="DD125" s="49"/>
      <c r="DE125" s="50"/>
      <c r="DF125" s="50"/>
      <c r="DG125" s="50"/>
      <c r="DH125" s="50"/>
      <c r="DI125" s="50"/>
      <c r="DJ125" s="50"/>
      <c r="DK125" s="50"/>
      <c r="DL125" s="50"/>
      <c r="DM125" s="50"/>
      <c r="DN125" s="50"/>
      <c r="DO125" s="51"/>
      <c r="DP125" s="49"/>
      <c r="DQ125" s="50"/>
      <c r="DR125" s="50"/>
      <c r="DS125" s="50"/>
      <c r="DT125" s="50"/>
      <c r="DU125" s="50"/>
      <c r="DV125" s="50"/>
      <c r="DW125" s="50"/>
      <c r="DX125" s="50"/>
      <c r="DY125" s="50"/>
      <c r="DZ125" s="50"/>
      <c r="EA125" s="51"/>
      <c r="EB125" s="49"/>
      <c r="EC125" s="50"/>
      <c r="ED125" s="50"/>
      <c r="EE125" s="50"/>
      <c r="EF125" s="50"/>
      <c r="EG125" s="50"/>
      <c r="EH125" s="50"/>
      <c r="EI125" s="50"/>
      <c r="EJ125" s="50"/>
      <c r="EK125" s="50"/>
      <c r="EL125" s="50"/>
      <c r="EM125" s="51"/>
      <c r="EN125" s="49"/>
      <c r="EO125" s="50"/>
      <c r="EP125" s="50"/>
      <c r="EQ125" s="50"/>
      <c r="ER125" s="50"/>
      <c r="ES125" s="50"/>
      <c r="ET125" s="50"/>
      <c r="EU125" s="50"/>
      <c r="EV125" s="50"/>
      <c r="EW125" s="50"/>
      <c r="EX125" s="50"/>
      <c r="EY125" s="51"/>
      <c r="EZ125" s="49"/>
      <c r="FA125" s="50"/>
      <c r="FB125" s="50"/>
      <c r="FC125" s="50"/>
      <c r="FD125" s="50"/>
      <c r="FE125" s="50"/>
      <c r="FF125" s="50"/>
      <c r="FG125" s="50"/>
      <c r="FH125" s="50"/>
      <c r="FI125" s="50"/>
      <c r="FJ125" s="50"/>
      <c r="FK125" s="51"/>
    </row>
    <row r="126" spans="1:167" x14ac:dyDescent="0.25">
      <c r="A126" s="34"/>
      <c r="B126" s="34"/>
      <c r="C126" s="35"/>
      <c r="D126" s="45"/>
      <c r="E126" s="12"/>
      <c r="F126" s="17"/>
      <c r="G126" s="18"/>
      <c r="H126" s="19"/>
      <c r="I126" s="16"/>
      <c r="J126" s="17"/>
      <c r="K126" s="86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8"/>
      <c r="W126" s="46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8"/>
      <c r="AI126" s="46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8"/>
      <c r="AU126" s="46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8"/>
      <c r="BG126" s="46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8"/>
      <c r="BS126" s="46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8"/>
      <c r="CE126" s="46"/>
      <c r="CF126" s="47"/>
      <c r="CG126" s="47"/>
      <c r="CH126" s="47"/>
      <c r="CI126" s="47"/>
      <c r="CJ126" s="47"/>
      <c r="CK126" s="47"/>
      <c r="CL126" s="47"/>
      <c r="CM126" s="47"/>
      <c r="CN126" s="47"/>
      <c r="CO126" s="47"/>
      <c r="CP126" s="48"/>
      <c r="CQ126" s="41"/>
      <c r="CR126" s="49"/>
      <c r="CS126" s="50"/>
      <c r="CT126" s="50"/>
      <c r="CU126" s="50"/>
      <c r="CV126" s="50"/>
      <c r="CW126" s="50"/>
      <c r="CX126" s="50"/>
      <c r="CY126" s="50"/>
      <c r="CZ126" s="50"/>
      <c r="DA126" s="50"/>
      <c r="DB126" s="50"/>
      <c r="DC126" s="51"/>
      <c r="DD126" s="49"/>
      <c r="DE126" s="50"/>
      <c r="DF126" s="50"/>
      <c r="DG126" s="50"/>
      <c r="DH126" s="50"/>
      <c r="DI126" s="50"/>
      <c r="DJ126" s="50"/>
      <c r="DK126" s="50"/>
      <c r="DL126" s="50"/>
      <c r="DM126" s="50"/>
      <c r="DN126" s="50"/>
      <c r="DO126" s="51"/>
      <c r="DP126" s="49"/>
      <c r="DQ126" s="50"/>
      <c r="DR126" s="50"/>
      <c r="DS126" s="50"/>
      <c r="DT126" s="50"/>
      <c r="DU126" s="50"/>
      <c r="DV126" s="50"/>
      <c r="DW126" s="50"/>
      <c r="DX126" s="50"/>
      <c r="DY126" s="50"/>
      <c r="DZ126" s="50"/>
      <c r="EA126" s="51"/>
      <c r="EB126" s="49"/>
      <c r="EC126" s="50"/>
      <c r="ED126" s="50"/>
      <c r="EE126" s="50"/>
      <c r="EF126" s="50"/>
      <c r="EG126" s="50"/>
      <c r="EH126" s="50"/>
      <c r="EI126" s="50"/>
      <c r="EJ126" s="50"/>
      <c r="EK126" s="50"/>
      <c r="EL126" s="50"/>
      <c r="EM126" s="51"/>
      <c r="EN126" s="49"/>
      <c r="EO126" s="50"/>
      <c r="EP126" s="50"/>
      <c r="EQ126" s="50"/>
      <c r="ER126" s="50"/>
      <c r="ES126" s="50"/>
      <c r="ET126" s="50"/>
      <c r="EU126" s="50"/>
      <c r="EV126" s="50"/>
      <c r="EW126" s="50"/>
      <c r="EX126" s="50"/>
      <c r="EY126" s="51"/>
      <c r="EZ126" s="49"/>
      <c r="FA126" s="50"/>
      <c r="FB126" s="50"/>
      <c r="FC126" s="50"/>
      <c r="FD126" s="50"/>
      <c r="FE126" s="50"/>
      <c r="FF126" s="50"/>
      <c r="FG126" s="50"/>
      <c r="FH126" s="50"/>
      <c r="FI126" s="50"/>
      <c r="FJ126" s="50"/>
      <c r="FK126" s="51"/>
    </row>
    <row r="127" spans="1:167" x14ac:dyDescent="0.25">
      <c r="A127" s="34"/>
      <c r="B127" s="34"/>
      <c r="C127" s="35"/>
      <c r="D127" s="45"/>
      <c r="E127" s="12"/>
      <c r="F127" s="17"/>
      <c r="G127" s="18"/>
      <c r="H127" s="19"/>
      <c r="I127" s="16"/>
      <c r="J127" s="17"/>
      <c r="K127" s="86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8"/>
      <c r="W127" s="46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8"/>
      <c r="AI127" s="46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8"/>
      <c r="AU127" s="46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8"/>
      <c r="BG127" s="46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8"/>
      <c r="BS127" s="46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8"/>
      <c r="CE127" s="46"/>
      <c r="CF127" s="47"/>
      <c r="CG127" s="47"/>
      <c r="CH127" s="47"/>
      <c r="CI127" s="47"/>
      <c r="CJ127" s="47"/>
      <c r="CK127" s="47"/>
      <c r="CL127" s="47"/>
      <c r="CM127" s="47"/>
      <c r="CN127" s="47"/>
      <c r="CO127" s="47"/>
      <c r="CP127" s="48"/>
      <c r="CQ127" s="41"/>
      <c r="CR127" s="49"/>
      <c r="CS127" s="50"/>
      <c r="CT127" s="50"/>
      <c r="CU127" s="50"/>
      <c r="CV127" s="50"/>
      <c r="CW127" s="50"/>
      <c r="CX127" s="50"/>
      <c r="CY127" s="50"/>
      <c r="CZ127" s="50"/>
      <c r="DA127" s="50"/>
      <c r="DB127" s="50"/>
      <c r="DC127" s="51"/>
      <c r="DD127" s="49"/>
      <c r="DE127" s="50"/>
      <c r="DF127" s="50"/>
      <c r="DG127" s="50"/>
      <c r="DH127" s="50"/>
      <c r="DI127" s="50"/>
      <c r="DJ127" s="50"/>
      <c r="DK127" s="50"/>
      <c r="DL127" s="50"/>
      <c r="DM127" s="50"/>
      <c r="DN127" s="50"/>
      <c r="DO127" s="51"/>
      <c r="DP127" s="49"/>
      <c r="DQ127" s="50"/>
      <c r="DR127" s="50"/>
      <c r="DS127" s="50"/>
      <c r="DT127" s="50"/>
      <c r="DU127" s="50"/>
      <c r="DV127" s="50"/>
      <c r="DW127" s="50"/>
      <c r="DX127" s="50"/>
      <c r="DY127" s="50"/>
      <c r="DZ127" s="50"/>
      <c r="EA127" s="51"/>
      <c r="EB127" s="49"/>
      <c r="EC127" s="50"/>
      <c r="ED127" s="50"/>
      <c r="EE127" s="50"/>
      <c r="EF127" s="50"/>
      <c r="EG127" s="50"/>
      <c r="EH127" s="50"/>
      <c r="EI127" s="50"/>
      <c r="EJ127" s="50"/>
      <c r="EK127" s="50"/>
      <c r="EL127" s="50"/>
      <c r="EM127" s="51"/>
      <c r="EN127" s="49"/>
      <c r="EO127" s="50"/>
      <c r="EP127" s="50"/>
      <c r="EQ127" s="50"/>
      <c r="ER127" s="50"/>
      <c r="ES127" s="50"/>
      <c r="ET127" s="50"/>
      <c r="EU127" s="50"/>
      <c r="EV127" s="50"/>
      <c r="EW127" s="50"/>
      <c r="EX127" s="50"/>
      <c r="EY127" s="51"/>
      <c r="EZ127" s="49"/>
      <c r="FA127" s="50"/>
      <c r="FB127" s="50"/>
      <c r="FC127" s="50"/>
      <c r="FD127" s="50"/>
      <c r="FE127" s="50"/>
      <c r="FF127" s="50"/>
      <c r="FG127" s="50"/>
      <c r="FH127" s="50"/>
      <c r="FI127" s="50"/>
      <c r="FJ127" s="50"/>
      <c r="FK127" s="51"/>
    </row>
    <row r="128" spans="1:167" x14ac:dyDescent="0.25">
      <c r="A128" s="34"/>
      <c r="B128" s="34"/>
      <c r="C128" s="35"/>
      <c r="D128" s="45"/>
      <c r="E128" s="12"/>
      <c r="F128" s="17"/>
      <c r="G128" s="18"/>
      <c r="H128" s="19"/>
      <c r="I128" s="16"/>
      <c r="J128" s="17"/>
      <c r="K128" s="86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8"/>
      <c r="W128" s="46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8"/>
      <c r="AI128" s="46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8"/>
      <c r="AU128" s="46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8"/>
      <c r="BG128" s="46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8"/>
      <c r="BS128" s="46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8"/>
      <c r="CE128" s="46"/>
      <c r="CF128" s="47"/>
      <c r="CG128" s="47"/>
      <c r="CH128" s="47"/>
      <c r="CI128" s="47"/>
      <c r="CJ128" s="47"/>
      <c r="CK128" s="47"/>
      <c r="CL128" s="47"/>
      <c r="CM128" s="47"/>
      <c r="CN128" s="47"/>
      <c r="CO128" s="47"/>
      <c r="CP128" s="48"/>
      <c r="CQ128" s="41"/>
      <c r="CR128" s="49"/>
      <c r="CS128" s="50"/>
      <c r="CT128" s="50"/>
      <c r="CU128" s="50"/>
      <c r="CV128" s="50"/>
      <c r="CW128" s="50"/>
      <c r="CX128" s="50"/>
      <c r="CY128" s="50"/>
      <c r="CZ128" s="50"/>
      <c r="DA128" s="50"/>
      <c r="DB128" s="50"/>
      <c r="DC128" s="51"/>
      <c r="DD128" s="49"/>
      <c r="DE128" s="50"/>
      <c r="DF128" s="50"/>
      <c r="DG128" s="50"/>
      <c r="DH128" s="50"/>
      <c r="DI128" s="50"/>
      <c r="DJ128" s="50"/>
      <c r="DK128" s="50"/>
      <c r="DL128" s="50"/>
      <c r="DM128" s="50"/>
      <c r="DN128" s="50"/>
      <c r="DO128" s="51"/>
      <c r="DP128" s="49"/>
      <c r="DQ128" s="50"/>
      <c r="DR128" s="50"/>
      <c r="DS128" s="50"/>
      <c r="DT128" s="50"/>
      <c r="DU128" s="50"/>
      <c r="DV128" s="50"/>
      <c r="DW128" s="50"/>
      <c r="DX128" s="50"/>
      <c r="DY128" s="50"/>
      <c r="DZ128" s="50"/>
      <c r="EA128" s="51"/>
      <c r="EB128" s="49"/>
      <c r="EC128" s="50"/>
      <c r="ED128" s="50"/>
      <c r="EE128" s="50"/>
      <c r="EF128" s="50"/>
      <c r="EG128" s="50"/>
      <c r="EH128" s="50"/>
      <c r="EI128" s="50"/>
      <c r="EJ128" s="50"/>
      <c r="EK128" s="50"/>
      <c r="EL128" s="50"/>
      <c r="EM128" s="51"/>
      <c r="EN128" s="49"/>
      <c r="EO128" s="50"/>
      <c r="EP128" s="50"/>
      <c r="EQ128" s="50"/>
      <c r="ER128" s="50"/>
      <c r="ES128" s="50"/>
      <c r="ET128" s="50"/>
      <c r="EU128" s="50"/>
      <c r="EV128" s="50"/>
      <c r="EW128" s="50"/>
      <c r="EX128" s="50"/>
      <c r="EY128" s="51"/>
      <c r="EZ128" s="49"/>
      <c r="FA128" s="50"/>
      <c r="FB128" s="50"/>
      <c r="FC128" s="50"/>
      <c r="FD128" s="50"/>
      <c r="FE128" s="50"/>
      <c r="FF128" s="50"/>
      <c r="FG128" s="50"/>
      <c r="FH128" s="50"/>
      <c r="FI128" s="50"/>
      <c r="FJ128" s="50"/>
      <c r="FK128" s="51"/>
    </row>
    <row r="129" spans="1:167" x14ac:dyDescent="0.25">
      <c r="A129" s="34"/>
      <c r="B129" s="34"/>
      <c r="C129" s="35"/>
      <c r="D129" s="45"/>
      <c r="E129" s="12"/>
      <c r="F129" s="17"/>
      <c r="G129" s="18"/>
      <c r="H129" s="19"/>
      <c r="I129" s="16"/>
      <c r="J129" s="17"/>
      <c r="K129" s="86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8"/>
      <c r="W129" s="46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8"/>
      <c r="AI129" s="46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8"/>
      <c r="AU129" s="46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8"/>
      <c r="BG129" s="46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8"/>
      <c r="BS129" s="46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8"/>
      <c r="CE129" s="46"/>
      <c r="CF129" s="47"/>
      <c r="CG129" s="47"/>
      <c r="CH129" s="47"/>
      <c r="CI129" s="47"/>
      <c r="CJ129" s="47"/>
      <c r="CK129" s="47"/>
      <c r="CL129" s="47"/>
      <c r="CM129" s="47"/>
      <c r="CN129" s="47"/>
      <c r="CO129" s="47"/>
      <c r="CP129" s="48"/>
      <c r="CQ129" s="41"/>
      <c r="CR129" s="49"/>
      <c r="CS129" s="50"/>
      <c r="CT129" s="50"/>
      <c r="CU129" s="50"/>
      <c r="CV129" s="50"/>
      <c r="CW129" s="50"/>
      <c r="CX129" s="50"/>
      <c r="CY129" s="50"/>
      <c r="CZ129" s="50"/>
      <c r="DA129" s="50"/>
      <c r="DB129" s="50"/>
      <c r="DC129" s="51"/>
      <c r="DD129" s="49"/>
      <c r="DE129" s="50"/>
      <c r="DF129" s="50"/>
      <c r="DG129" s="50"/>
      <c r="DH129" s="50"/>
      <c r="DI129" s="50"/>
      <c r="DJ129" s="50"/>
      <c r="DK129" s="50"/>
      <c r="DL129" s="50"/>
      <c r="DM129" s="50"/>
      <c r="DN129" s="50"/>
      <c r="DO129" s="51"/>
      <c r="DP129" s="49"/>
      <c r="DQ129" s="50"/>
      <c r="DR129" s="50"/>
      <c r="DS129" s="50"/>
      <c r="DT129" s="50"/>
      <c r="DU129" s="50"/>
      <c r="DV129" s="50"/>
      <c r="DW129" s="50"/>
      <c r="DX129" s="50"/>
      <c r="DY129" s="50"/>
      <c r="DZ129" s="50"/>
      <c r="EA129" s="51"/>
      <c r="EB129" s="49"/>
      <c r="EC129" s="50"/>
      <c r="ED129" s="50"/>
      <c r="EE129" s="50"/>
      <c r="EF129" s="50"/>
      <c r="EG129" s="50"/>
      <c r="EH129" s="50"/>
      <c r="EI129" s="50"/>
      <c r="EJ129" s="50"/>
      <c r="EK129" s="50"/>
      <c r="EL129" s="50"/>
      <c r="EM129" s="51"/>
      <c r="EN129" s="49"/>
      <c r="EO129" s="50"/>
      <c r="EP129" s="50"/>
      <c r="EQ129" s="50"/>
      <c r="ER129" s="50"/>
      <c r="ES129" s="50"/>
      <c r="ET129" s="50"/>
      <c r="EU129" s="50"/>
      <c r="EV129" s="50"/>
      <c r="EW129" s="50"/>
      <c r="EX129" s="50"/>
      <c r="EY129" s="51"/>
      <c r="EZ129" s="49"/>
      <c r="FA129" s="50"/>
      <c r="FB129" s="50"/>
      <c r="FC129" s="50"/>
      <c r="FD129" s="50"/>
      <c r="FE129" s="50"/>
      <c r="FF129" s="50"/>
      <c r="FG129" s="50"/>
      <c r="FH129" s="50"/>
      <c r="FI129" s="50"/>
      <c r="FJ129" s="50"/>
      <c r="FK129" s="51"/>
    </row>
    <row r="130" spans="1:167" x14ac:dyDescent="0.25">
      <c r="A130" s="34"/>
      <c r="B130" s="34"/>
      <c r="C130" s="35"/>
      <c r="D130" s="45"/>
      <c r="E130" s="12"/>
      <c r="F130" s="17"/>
      <c r="G130" s="18"/>
      <c r="H130" s="19"/>
      <c r="I130" s="16"/>
      <c r="J130" s="17"/>
      <c r="K130" s="86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8"/>
      <c r="W130" s="46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8"/>
      <c r="AI130" s="46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8"/>
      <c r="AU130" s="46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8"/>
      <c r="BG130" s="46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8"/>
      <c r="BS130" s="46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8"/>
      <c r="CE130" s="46"/>
      <c r="CF130" s="47"/>
      <c r="CG130" s="47"/>
      <c r="CH130" s="47"/>
      <c r="CI130" s="47"/>
      <c r="CJ130" s="47"/>
      <c r="CK130" s="47"/>
      <c r="CL130" s="47"/>
      <c r="CM130" s="47"/>
      <c r="CN130" s="47"/>
      <c r="CO130" s="47"/>
      <c r="CP130" s="48"/>
      <c r="CQ130" s="41"/>
      <c r="CR130" s="49"/>
      <c r="CS130" s="50"/>
      <c r="CT130" s="50"/>
      <c r="CU130" s="50"/>
      <c r="CV130" s="50"/>
      <c r="CW130" s="50"/>
      <c r="CX130" s="50"/>
      <c r="CY130" s="50"/>
      <c r="CZ130" s="50"/>
      <c r="DA130" s="50"/>
      <c r="DB130" s="50"/>
      <c r="DC130" s="51"/>
      <c r="DD130" s="49"/>
      <c r="DE130" s="50"/>
      <c r="DF130" s="50"/>
      <c r="DG130" s="50"/>
      <c r="DH130" s="50"/>
      <c r="DI130" s="50"/>
      <c r="DJ130" s="50"/>
      <c r="DK130" s="50"/>
      <c r="DL130" s="50"/>
      <c r="DM130" s="50"/>
      <c r="DN130" s="50"/>
      <c r="DO130" s="51"/>
      <c r="DP130" s="49"/>
      <c r="DQ130" s="50"/>
      <c r="DR130" s="50"/>
      <c r="DS130" s="50"/>
      <c r="DT130" s="50"/>
      <c r="DU130" s="50"/>
      <c r="DV130" s="50"/>
      <c r="DW130" s="50"/>
      <c r="DX130" s="50"/>
      <c r="DY130" s="50"/>
      <c r="DZ130" s="50"/>
      <c r="EA130" s="51"/>
      <c r="EB130" s="49"/>
      <c r="EC130" s="50"/>
      <c r="ED130" s="50"/>
      <c r="EE130" s="50"/>
      <c r="EF130" s="50"/>
      <c r="EG130" s="50"/>
      <c r="EH130" s="50"/>
      <c r="EI130" s="50"/>
      <c r="EJ130" s="50"/>
      <c r="EK130" s="50"/>
      <c r="EL130" s="50"/>
      <c r="EM130" s="51"/>
      <c r="EN130" s="49"/>
      <c r="EO130" s="50"/>
      <c r="EP130" s="50"/>
      <c r="EQ130" s="50"/>
      <c r="ER130" s="50"/>
      <c r="ES130" s="50"/>
      <c r="ET130" s="50"/>
      <c r="EU130" s="50"/>
      <c r="EV130" s="50"/>
      <c r="EW130" s="50"/>
      <c r="EX130" s="50"/>
      <c r="EY130" s="51"/>
      <c r="EZ130" s="49"/>
      <c r="FA130" s="50"/>
      <c r="FB130" s="50"/>
      <c r="FC130" s="50"/>
      <c r="FD130" s="50"/>
      <c r="FE130" s="50"/>
      <c r="FF130" s="50"/>
      <c r="FG130" s="50"/>
      <c r="FH130" s="50"/>
      <c r="FI130" s="50"/>
      <c r="FJ130" s="50"/>
      <c r="FK130" s="51"/>
    </row>
    <row r="131" spans="1:167" x14ac:dyDescent="0.25">
      <c r="A131" s="34"/>
      <c r="B131" s="34"/>
      <c r="C131" s="35"/>
      <c r="D131" s="45"/>
      <c r="E131" s="12"/>
      <c r="F131" s="17"/>
      <c r="G131" s="18"/>
      <c r="H131" s="19"/>
      <c r="I131" s="16"/>
      <c r="J131" s="17"/>
      <c r="K131" s="86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8"/>
      <c r="W131" s="46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8"/>
      <c r="AI131" s="46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8"/>
      <c r="AU131" s="46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8"/>
      <c r="BG131" s="46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8"/>
      <c r="BS131" s="46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8"/>
      <c r="CE131" s="46"/>
      <c r="CF131" s="47"/>
      <c r="CG131" s="47"/>
      <c r="CH131" s="47"/>
      <c r="CI131" s="47"/>
      <c r="CJ131" s="47"/>
      <c r="CK131" s="47"/>
      <c r="CL131" s="47"/>
      <c r="CM131" s="47"/>
      <c r="CN131" s="47"/>
      <c r="CO131" s="47"/>
      <c r="CP131" s="48"/>
      <c r="CQ131" s="41"/>
      <c r="CR131" s="49"/>
      <c r="CS131" s="50"/>
      <c r="CT131" s="50"/>
      <c r="CU131" s="50"/>
      <c r="CV131" s="50"/>
      <c r="CW131" s="50"/>
      <c r="CX131" s="50"/>
      <c r="CY131" s="50"/>
      <c r="CZ131" s="50"/>
      <c r="DA131" s="50"/>
      <c r="DB131" s="50"/>
      <c r="DC131" s="51"/>
      <c r="DD131" s="49"/>
      <c r="DE131" s="50"/>
      <c r="DF131" s="50"/>
      <c r="DG131" s="50"/>
      <c r="DH131" s="50"/>
      <c r="DI131" s="50"/>
      <c r="DJ131" s="50"/>
      <c r="DK131" s="50"/>
      <c r="DL131" s="50"/>
      <c r="DM131" s="50"/>
      <c r="DN131" s="50"/>
      <c r="DO131" s="51"/>
      <c r="DP131" s="49"/>
      <c r="DQ131" s="50"/>
      <c r="DR131" s="50"/>
      <c r="DS131" s="50"/>
      <c r="DT131" s="50"/>
      <c r="DU131" s="50"/>
      <c r="DV131" s="50"/>
      <c r="DW131" s="50"/>
      <c r="DX131" s="50"/>
      <c r="DY131" s="50"/>
      <c r="DZ131" s="50"/>
      <c r="EA131" s="51"/>
      <c r="EB131" s="49"/>
      <c r="EC131" s="50"/>
      <c r="ED131" s="50"/>
      <c r="EE131" s="50"/>
      <c r="EF131" s="50"/>
      <c r="EG131" s="50"/>
      <c r="EH131" s="50"/>
      <c r="EI131" s="50"/>
      <c r="EJ131" s="50"/>
      <c r="EK131" s="50"/>
      <c r="EL131" s="50"/>
      <c r="EM131" s="51"/>
      <c r="EN131" s="49"/>
      <c r="EO131" s="50"/>
      <c r="EP131" s="50"/>
      <c r="EQ131" s="50"/>
      <c r="ER131" s="50"/>
      <c r="ES131" s="50"/>
      <c r="ET131" s="50"/>
      <c r="EU131" s="50"/>
      <c r="EV131" s="50"/>
      <c r="EW131" s="50"/>
      <c r="EX131" s="50"/>
      <c r="EY131" s="51"/>
      <c r="EZ131" s="49"/>
      <c r="FA131" s="50"/>
      <c r="FB131" s="50"/>
      <c r="FC131" s="50"/>
      <c r="FD131" s="50"/>
      <c r="FE131" s="50"/>
      <c r="FF131" s="50"/>
      <c r="FG131" s="50"/>
      <c r="FH131" s="50"/>
      <c r="FI131" s="50"/>
      <c r="FJ131" s="50"/>
      <c r="FK131" s="51"/>
    </row>
    <row r="132" spans="1:167" x14ac:dyDescent="0.25">
      <c r="A132" s="34"/>
      <c r="B132" s="34"/>
      <c r="C132" s="35"/>
      <c r="D132" s="45"/>
      <c r="E132" s="12"/>
      <c r="F132" s="17"/>
      <c r="G132" s="18"/>
      <c r="H132" s="19"/>
      <c r="I132" s="16"/>
      <c r="J132" s="17"/>
      <c r="K132" s="86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8"/>
      <c r="W132" s="46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8"/>
      <c r="AI132" s="46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8"/>
      <c r="AU132" s="46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8"/>
      <c r="BG132" s="46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8"/>
      <c r="BS132" s="46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8"/>
      <c r="CE132" s="46"/>
      <c r="CF132" s="47"/>
      <c r="CG132" s="47"/>
      <c r="CH132" s="47"/>
      <c r="CI132" s="47"/>
      <c r="CJ132" s="47"/>
      <c r="CK132" s="47"/>
      <c r="CL132" s="47"/>
      <c r="CM132" s="47"/>
      <c r="CN132" s="47"/>
      <c r="CO132" s="47"/>
      <c r="CP132" s="48"/>
      <c r="CQ132" s="41"/>
      <c r="CR132" s="49"/>
      <c r="CS132" s="50"/>
      <c r="CT132" s="50"/>
      <c r="CU132" s="50"/>
      <c r="CV132" s="50"/>
      <c r="CW132" s="50"/>
      <c r="CX132" s="50"/>
      <c r="CY132" s="50"/>
      <c r="CZ132" s="50"/>
      <c r="DA132" s="50"/>
      <c r="DB132" s="50"/>
      <c r="DC132" s="51"/>
      <c r="DD132" s="49"/>
      <c r="DE132" s="50"/>
      <c r="DF132" s="50"/>
      <c r="DG132" s="50"/>
      <c r="DH132" s="50"/>
      <c r="DI132" s="50"/>
      <c r="DJ132" s="50"/>
      <c r="DK132" s="50"/>
      <c r="DL132" s="50"/>
      <c r="DM132" s="50"/>
      <c r="DN132" s="50"/>
      <c r="DO132" s="51"/>
      <c r="DP132" s="49"/>
      <c r="DQ132" s="50"/>
      <c r="DR132" s="50"/>
      <c r="DS132" s="50"/>
      <c r="DT132" s="50"/>
      <c r="DU132" s="50"/>
      <c r="DV132" s="50"/>
      <c r="DW132" s="50"/>
      <c r="DX132" s="50"/>
      <c r="DY132" s="50"/>
      <c r="DZ132" s="50"/>
      <c r="EA132" s="51"/>
      <c r="EB132" s="49"/>
      <c r="EC132" s="50"/>
      <c r="ED132" s="50"/>
      <c r="EE132" s="50"/>
      <c r="EF132" s="50"/>
      <c r="EG132" s="50"/>
      <c r="EH132" s="50"/>
      <c r="EI132" s="50"/>
      <c r="EJ132" s="50"/>
      <c r="EK132" s="50"/>
      <c r="EL132" s="50"/>
      <c r="EM132" s="51"/>
      <c r="EN132" s="49"/>
      <c r="EO132" s="50"/>
      <c r="EP132" s="50"/>
      <c r="EQ132" s="50"/>
      <c r="ER132" s="50"/>
      <c r="ES132" s="50"/>
      <c r="ET132" s="50"/>
      <c r="EU132" s="50"/>
      <c r="EV132" s="50"/>
      <c r="EW132" s="50"/>
      <c r="EX132" s="50"/>
      <c r="EY132" s="51"/>
      <c r="EZ132" s="49"/>
      <c r="FA132" s="50"/>
      <c r="FB132" s="50"/>
      <c r="FC132" s="50"/>
      <c r="FD132" s="50"/>
      <c r="FE132" s="50"/>
      <c r="FF132" s="50"/>
      <c r="FG132" s="50"/>
      <c r="FH132" s="50"/>
      <c r="FI132" s="50"/>
      <c r="FJ132" s="50"/>
      <c r="FK132" s="51"/>
    </row>
    <row r="133" spans="1:167" x14ac:dyDescent="0.25">
      <c r="A133" s="34"/>
      <c r="B133" s="34"/>
      <c r="C133" s="35"/>
      <c r="D133" s="45"/>
      <c r="E133" s="12"/>
      <c r="F133" s="17"/>
      <c r="G133" s="18"/>
      <c r="H133" s="19"/>
      <c r="I133" s="16"/>
      <c r="J133" s="17"/>
      <c r="K133" s="86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8"/>
      <c r="W133" s="46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8"/>
      <c r="AI133" s="46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8"/>
      <c r="AU133" s="46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8"/>
      <c r="BG133" s="46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8"/>
      <c r="BS133" s="46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8"/>
      <c r="CE133" s="46"/>
      <c r="CF133" s="47"/>
      <c r="CG133" s="47"/>
      <c r="CH133" s="47"/>
      <c r="CI133" s="47"/>
      <c r="CJ133" s="47"/>
      <c r="CK133" s="47"/>
      <c r="CL133" s="47"/>
      <c r="CM133" s="47"/>
      <c r="CN133" s="47"/>
      <c r="CO133" s="47"/>
      <c r="CP133" s="48"/>
      <c r="CQ133" s="41"/>
      <c r="CR133" s="49"/>
      <c r="CS133" s="50"/>
      <c r="CT133" s="50"/>
      <c r="CU133" s="50"/>
      <c r="CV133" s="50"/>
      <c r="CW133" s="50"/>
      <c r="CX133" s="50"/>
      <c r="CY133" s="50"/>
      <c r="CZ133" s="50"/>
      <c r="DA133" s="50"/>
      <c r="DB133" s="50"/>
      <c r="DC133" s="51"/>
      <c r="DD133" s="49"/>
      <c r="DE133" s="50"/>
      <c r="DF133" s="50"/>
      <c r="DG133" s="50"/>
      <c r="DH133" s="50"/>
      <c r="DI133" s="50"/>
      <c r="DJ133" s="50"/>
      <c r="DK133" s="50"/>
      <c r="DL133" s="50"/>
      <c r="DM133" s="50"/>
      <c r="DN133" s="50"/>
      <c r="DO133" s="51"/>
      <c r="DP133" s="49"/>
      <c r="DQ133" s="50"/>
      <c r="DR133" s="50"/>
      <c r="DS133" s="50"/>
      <c r="DT133" s="50"/>
      <c r="DU133" s="50"/>
      <c r="DV133" s="50"/>
      <c r="DW133" s="50"/>
      <c r="DX133" s="50"/>
      <c r="DY133" s="50"/>
      <c r="DZ133" s="50"/>
      <c r="EA133" s="51"/>
      <c r="EB133" s="49"/>
      <c r="EC133" s="50"/>
      <c r="ED133" s="50"/>
      <c r="EE133" s="50"/>
      <c r="EF133" s="50"/>
      <c r="EG133" s="50"/>
      <c r="EH133" s="50"/>
      <c r="EI133" s="50"/>
      <c r="EJ133" s="50"/>
      <c r="EK133" s="50"/>
      <c r="EL133" s="50"/>
      <c r="EM133" s="51"/>
      <c r="EN133" s="49"/>
      <c r="EO133" s="50"/>
      <c r="EP133" s="50"/>
      <c r="EQ133" s="50"/>
      <c r="ER133" s="50"/>
      <c r="ES133" s="50"/>
      <c r="ET133" s="50"/>
      <c r="EU133" s="50"/>
      <c r="EV133" s="50"/>
      <c r="EW133" s="50"/>
      <c r="EX133" s="50"/>
      <c r="EY133" s="51"/>
      <c r="EZ133" s="49"/>
      <c r="FA133" s="50"/>
      <c r="FB133" s="50"/>
      <c r="FC133" s="50"/>
      <c r="FD133" s="50"/>
      <c r="FE133" s="50"/>
      <c r="FF133" s="50"/>
      <c r="FG133" s="50"/>
      <c r="FH133" s="50"/>
      <c r="FI133" s="50"/>
      <c r="FJ133" s="50"/>
      <c r="FK133" s="51"/>
    </row>
    <row r="134" spans="1:167" x14ac:dyDescent="0.25">
      <c r="A134" s="34"/>
      <c r="B134" s="34"/>
      <c r="C134" s="35"/>
      <c r="D134" s="45"/>
      <c r="E134" s="12"/>
      <c r="F134" s="17"/>
      <c r="G134" s="18"/>
      <c r="H134" s="19"/>
      <c r="I134" s="16"/>
      <c r="J134" s="17"/>
      <c r="K134" s="86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8"/>
      <c r="W134" s="46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8"/>
      <c r="AI134" s="46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8"/>
      <c r="AU134" s="46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8"/>
      <c r="BG134" s="46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8"/>
      <c r="BS134" s="46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8"/>
      <c r="CE134" s="46"/>
      <c r="CF134" s="47"/>
      <c r="CG134" s="47"/>
      <c r="CH134" s="47"/>
      <c r="CI134" s="47"/>
      <c r="CJ134" s="47"/>
      <c r="CK134" s="47"/>
      <c r="CL134" s="47"/>
      <c r="CM134" s="47"/>
      <c r="CN134" s="47"/>
      <c r="CO134" s="47"/>
      <c r="CP134" s="48"/>
      <c r="CQ134" s="41"/>
      <c r="CR134" s="49"/>
      <c r="CS134" s="50"/>
      <c r="CT134" s="50"/>
      <c r="CU134" s="50"/>
      <c r="CV134" s="50"/>
      <c r="CW134" s="50"/>
      <c r="CX134" s="50"/>
      <c r="CY134" s="50"/>
      <c r="CZ134" s="50"/>
      <c r="DA134" s="50"/>
      <c r="DB134" s="50"/>
      <c r="DC134" s="51"/>
      <c r="DD134" s="49"/>
      <c r="DE134" s="50"/>
      <c r="DF134" s="50"/>
      <c r="DG134" s="50"/>
      <c r="DH134" s="50"/>
      <c r="DI134" s="50"/>
      <c r="DJ134" s="50"/>
      <c r="DK134" s="50"/>
      <c r="DL134" s="50"/>
      <c r="DM134" s="50"/>
      <c r="DN134" s="50"/>
      <c r="DO134" s="51"/>
      <c r="DP134" s="49"/>
      <c r="DQ134" s="50"/>
      <c r="DR134" s="50"/>
      <c r="DS134" s="50"/>
      <c r="DT134" s="50"/>
      <c r="DU134" s="50"/>
      <c r="DV134" s="50"/>
      <c r="DW134" s="50"/>
      <c r="DX134" s="50"/>
      <c r="DY134" s="50"/>
      <c r="DZ134" s="50"/>
      <c r="EA134" s="51"/>
      <c r="EB134" s="49"/>
      <c r="EC134" s="50"/>
      <c r="ED134" s="50"/>
      <c r="EE134" s="50"/>
      <c r="EF134" s="50"/>
      <c r="EG134" s="50"/>
      <c r="EH134" s="50"/>
      <c r="EI134" s="50"/>
      <c r="EJ134" s="50"/>
      <c r="EK134" s="50"/>
      <c r="EL134" s="50"/>
      <c r="EM134" s="51"/>
      <c r="EN134" s="49"/>
      <c r="EO134" s="50"/>
      <c r="EP134" s="50"/>
      <c r="EQ134" s="50"/>
      <c r="ER134" s="50"/>
      <c r="ES134" s="50"/>
      <c r="ET134" s="50"/>
      <c r="EU134" s="50"/>
      <c r="EV134" s="50"/>
      <c r="EW134" s="50"/>
      <c r="EX134" s="50"/>
      <c r="EY134" s="51"/>
      <c r="EZ134" s="49"/>
      <c r="FA134" s="50"/>
      <c r="FB134" s="50"/>
      <c r="FC134" s="50"/>
      <c r="FD134" s="50"/>
      <c r="FE134" s="50"/>
      <c r="FF134" s="50"/>
      <c r="FG134" s="50"/>
      <c r="FH134" s="50"/>
      <c r="FI134" s="50"/>
      <c r="FJ134" s="50"/>
      <c r="FK134" s="51"/>
    </row>
    <row r="135" spans="1:167" x14ac:dyDescent="0.25">
      <c r="A135" s="34"/>
      <c r="B135" s="34"/>
      <c r="C135" s="35"/>
      <c r="D135" s="45"/>
      <c r="E135" s="12"/>
      <c r="F135" s="17"/>
      <c r="G135" s="18"/>
      <c r="H135" s="19"/>
      <c r="I135" s="16"/>
      <c r="J135" s="17"/>
      <c r="K135" s="86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8"/>
      <c r="W135" s="46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8"/>
      <c r="AI135" s="46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8"/>
      <c r="AU135" s="46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8"/>
      <c r="BG135" s="46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8"/>
      <c r="BS135" s="46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8"/>
      <c r="CE135" s="46"/>
      <c r="CF135" s="47"/>
      <c r="CG135" s="47"/>
      <c r="CH135" s="47"/>
      <c r="CI135" s="47"/>
      <c r="CJ135" s="47"/>
      <c r="CK135" s="47"/>
      <c r="CL135" s="47"/>
      <c r="CM135" s="47"/>
      <c r="CN135" s="47"/>
      <c r="CO135" s="47"/>
      <c r="CP135" s="48"/>
      <c r="CQ135" s="41"/>
      <c r="CR135" s="49"/>
      <c r="CS135" s="50"/>
      <c r="CT135" s="50"/>
      <c r="CU135" s="50"/>
      <c r="CV135" s="50"/>
      <c r="CW135" s="50"/>
      <c r="CX135" s="50"/>
      <c r="CY135" s="50"/>
      <c r="CZ135" s="50"/>
      <c r="DA135" s="50"/>
      <c r="DB135" s="50"/>
      <c r="DC135" s="51"/>
      <c r="DD135" s="49"/>
      <c r="DE135" s="50"/>
      <c r="DF135" s="50"/>
      <c r="DG135" s="50"/>
      <c r="DH135" s="50"/>
      <c r="DI135" s="50"/>
      <c r="DJ135" s="50"/>
      <c r="DK135" s="50"/>
      <c r="DL135" s="50"/>
      <c r="DM135" s="50"/>
      <c r="DN135" s="50"/>
      <c r="DO135" s="51"/>
      <c r="DP135" s="49"/>
      <c r="DQ135" s="50"/>
      <c r="DR135" s="50"/>
      <c r="DS135" s="50"/>
      <c r="DT135" s="50"/>
      <c r="DU135" s="50"/>
      <c r="DV135" s="50"/>
      <c r="DW135" s="50"/>
      <c r="DX135" s="50"/>
      <c r="DY135" s="50"/>
      <c r="DZ135" s="50"/>
      <c r="EA135" s="51"/>
      <c r="EB135" s="49"/>
      <c r="EC135" s="50"/>
      <c r="ED135" s="50"/>
      <c r="EE135" s="50"/>
      <c r="EF135" s="50"/>
      <c r="EG135" s="50"/>
      <c r="EH135" s="50"/>
      <c r="EI135" s="50"/>
      <c r="EJ135" s="50"/>
      <c r="EK135" s="50"/>
      <c r="EL135" s="50"/>
      <c r="EM135" s="51"/>
      <c r="EN135" s="49"/>
      <c r="EO135" s="50"/>
      <c r="EP135" s="50"/>
      <c r="EQ135" s="50"/>
      <c r="ER135" s="50"/>
      <c r="ES135" s="50"/>
      <c r="ET135" s="50"/>
      <c r="EU135" s="50"/>
      <c r="EV135" s="50"/>
      <c r="EW135" s="50"/>
      <c r="EX135" s="50"/>
      <c r="EY135" s="51"/>
      <c r="EZ135" s="49"/>
      <c r="FA135" s="50"/>
      <c r="FB135" s="50"/>
      <c r="FC135" s="50"/>
      <c r="FD135" s="50"/>
      <c r="FE135" s="50"/>
      <c r="FF135" s="50"/>
      <c r="FG135" s="50"/>
      <c r="FH135" s="50"/>
      <c r="FI135" s="50"/>
      <c r="FJ135" s="50"/>
      <c r="FK135" s="51"/>
    </row>
    <row r="136" spans="1:167" x14ac:dyDescent="0.25">
      <c r="A136" s="34"/>
      <c r="B136" s="34"/>
      <c r="C136" s="35"/>
      <c r="D136" s="45"/>
      <c r="E136" s="12"/>
      <c r="F136" s="17"/>
      <c r="G136" s="18"/>
      <c r="H136" s="19"/>
      <c r="I136" s="16"/>
      <c r="J136" s="17"/>
      <c r="K136" s="86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8"/>
      <c r="W136" s="46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8"/>
      <c r="AI136" s="46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8"/>
      <c r="AU136" s="46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8"/>
      <c r="BG136" s="46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8"/>
      <c r="BS136" s="46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8"/>
      <c r="CE136" s="46"/>
      <c r="CF136" s="47"/>
      <c r="CG136" s="47"/>
      <c r="CH136" s="47"/>
      <c r="CI136" s="47"/>
      <c r="CJ136" s="47"/>
      <c r="CK136" s="47"/>
      <c r="CL136" s="47"/>
      <c r="CM136" s="47"/>
      <c r="CN136" s="47"/>
      <c r="CO136" s="47"/>
      <c r="CP136" s="48"/>
      <c r="CQ136" s="41"/>
      <c r="CR136" s="49"/>
      <c r="CS136" s="50"/>
      <c r="CT136" s="50"/>
      <c r="CU136" s="50"/>
      <c r="CV136" s="50"/>
      <c r="CW136" s="50"/>
      <c r="CX136" s="50"/>
      <c r="CY136" s="50"/>
      <c r="CZ136" s="50"/>
      <c r="DA136" s="50"/>
      <c r="DB136" s="50"/>
      <c r="DC136" s="51"/>
      <c r="DD136" s="49"/>
      <c r="DE136" s="50"/>
      <c r="DF136" s="50"/>
      <c r="DG136" s="50"/>
      <c r="DH136" s="50"/>
      <c r="DI136" s="50"/>
      <c r="DJ136" s="50"/>
      <c r="DK136" s="50"/>
      <c r="DL136" s="50"/>
      <c r="DM136" s="50"/>
      <c r="DN136" s="50"/>
      <c r="DO136" s="51"/>
      <c r="DP136" s="49"/>
      <c r="DQ136" s="50"/>
      <c r="DR136" s="50"/>
      <c r="DS136" s="50"/>
      <c r="DT136" s="50"/>
      <c r="DU136" s="50"/>
      <c r="DV136" s="50"/>
      <c r="DW136" s="50"/>
      <c r="DX136" s="50"/>
      <c r="DY136" s="50"/>
      <c r="DZ136" s="50"/>
      <c r="EA136" s="51"/>
      <c r="EB136" s="49"/>
      <c r="EC136" s="50"/>
      <c r="ED136" s="50"/>
      <c r="EE136" s="50"/>
      <c r="EF136" s="50"/>
      <c r="EG136" s="50"/>
      <c r="EH136" s="50"/>
      <c r="EI136" s="50"/>
      <c r="EJ136" s="50"/>
      <c r="EK136" s="50"/>
      <c r="EL136" s="50"/>
      <c r="EM136" s="51"/>
      <c r="EN136" s="49"/>
      <c r="EO136" s="50"/>
      <c r="EP136" s="50"/>
      <c r="EQ136" s="50"/>
      <c r="ER136" s="50"/>
      <c r="ES136" s="50"/>
      <c r="ET136" s="50"/>
      <c r="EU136" s="50"/>
      <c r="EV136" s="50"/>
      <c r="EW136" s="50"/>
      <c r="EX136" s="50"/>
      <c r="EY136" s="51"/>
      <c r="EZ136" s="49"/>
      <c r="FA136" s="50"/>
      <c r="FB136" s="50"/>
      <c r="FC136" s="50"/>
      <c r="FD136" s="50"/>
      <c r="FE136" s="50"/>
      <c r="FF136" s="50"/>
      <c r="FG136" s="50"/>
      <c r="FH136" s="50"/>
      <c r="FI136" s="50"/>
      <c r="FJ136" s="50"/>
      <c r="FK136" s="51"/>
    </row>
    <row r="137" spans="1:167" x14ac:dyDescent="0.25">
      <c r="A137" s="34"/>
      <c r="B137" s="34"/>
      <c r="C137" s="35"/>
      <c r="D137" s="45"/>
      <c r="E137" s="12"/>
      <c r="F137" s="17"/>
      <c r="G137" s="18"/>
      <c r="H137" s="19"/>
      <c r="I137" s="16"/>
      <c r="J137" s="17"/>
      <c r="K137" s="86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8"/>
      <c r="W137" s="46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8"/>
      <c r="AI137" s="46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8"/>
      <c r="AU137" s="46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8"/>
      <c r="BG137" s="46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8"/>
      <c r="BS137" s="46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8"/>
      <c r="CE137" s="46"/>
      <c r="CF137" s="47"/>
      <c r="CG137" s="47"/>
      <c r="CH137" s="47"/>
      <c r="CI137" s="47"/>
      <c r="CJ137" s="47"/>
      <c r="CK137" s="47"/>
      <c r="CL137" s="47"/>
      <c r="CM137" s="47"/>
      <c r="CN137" s="47"/>
      <c r="CO137" s="47"/>
      <c r="CP137" s="48"/>
      <c r="CQ137" s="41"/>
      <c r="CR137" s="49"/>
      <c r="CS137" s="50"/>
      <c r="CT137" s="50"/>
      <c r="CU137" s="50"/>
      <c r="CV137" s="50"/>
      <c r="CW137" s="50"/>
      <c r="CX137" s="50"/>
      <c r="CY137" s="50"/>
      <c r="CZ137" s="50"/>
      <c r="DA137" s="50"/>
      <c r="DB137" s="50"/>
      <c r="DC137" s="51"/>
      <c r="DD137" s="49"/>
      <c r="DE137" s="50"/>
      <c r="DF137" s="50"/>
      <c r="DG137" s="50"/>
      <c r="DH137" s="50"/>
      <c r="DI137" s="50"/>
      <c r="DJ137" s="50"/>
      <c r="DK137" s="50"/>
      <c r="DL137" s="50"/>
      <c r="DM137" s="50"/>
      <c r="DN137" s="50"/>
      <c r="DO137" s="51"/>
      <c r="DP137" s="49"/>
      <c r="DQ137" s="50"/>
      <c r="DR137" s="50"/>
      <c r="DS137" s="50"/>
      <c r="DT137" s="50"/>
      <c r="DU137" s="50"/>
      <c r="DV137" s="50"/>
      <c r="DW137" s="50"/>
      <c r="DX137" s="50"/>
      <c r="DY137" s="50"/>
      <c r="DZ137" s="50"/>
      <c r="EA137" s="51"/>
      <c r="EB137" s="49"/>
      <c r="EC137" s="50"/>
      <c r="ED137" s="50"/>
      <c r="EE137" s="50"/>
      <c r="EF137" s="50"/>
      <c r="EG137" s="50"/>
      <c r="EH137" s="50"/>
      <c r="EI137" s="50"/>
      <c r="EJ137" s="50"/>
      <c r="EK137" s="50"/>
      <c r="EL137" s="50"/>
      <c r="EM137" s="51"/>
      <c r="EN137" s="49"/>
      <c r="EO137" s="50"/>
      <c r="EP137" s="50"/>
      <c r="EQ137" s="50"/>
      <c r="ER137" s="50"/>
      <c r="ES137" s="50"/>
      <c r="ET137" s="50"/>
      <c r="EU137" s="50"/>
      <c r="EV137" s="50"/>
      <c r="EW137" s="50"/>
      <c r="EX137" s="50"/>
      <c r="EY137" s="51"/>
      <c r="EZ137" s="49"/>
      <c r="FA137" s="50"/>
      <c r="FB137" s="50"/>
      <c r="FC137" s="50"/>
      <c r="FD137" s="50"/>
      <c r="FE137" s="50"/>
      <c r="FF137" s="50"/>
      <c r="FG137" s="50"/>
      <c r="FH137" s="50"/>
      <c r="FI137" s="50"/>
      <c r="FJ137" s="50"/>
      <c r="FK137" s="51"/>
    </row>
    <row r="138" spans="1:167" x14ac:dyDescent="0.25">
      <c r="A138" s="34"/>
      <c r="B138" s="34"/>
      <c r="C138" s="35"/>
      <c r="D138" s="45"/>
      <c r="E138" s="12"/>
      <c r="F138" s="17"/>
      <c r="G138" s="18"/>
      <c r="H138" s="19"/>
      <c r="I138" s="16"/>
      <c r="J138" s="17"/>
      <c r="K138" s="86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8"/>
      <c r="W138" s="46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8"/>
      <c r="AI138" s="46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8"/>
      <c r="AU138" s="46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8"/>
      <c r="BG138" s="46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8"/>
      <c r="BS138" s="46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8"/>
      <c r="CE138" s="46"/>
      <c r="CF138" s="47"/>
      <c r="CG138" s="47"/>
      <c r="CH138" s="47"/>
      <c r="CI138" s="47"/>
      <c r="CJ138" s="47"/>
      <c r="CK138" s="47"/>
      <c r="CL138" s="47"/>
      <c r="CM138" s="47"/>
      <c r="CN138" s="47"/>
      <c r="CO138" s="47"/>
      <c r="CP138" s="48"/>
      <c r="CQ138" s="41"/>
      <c r="CR138" s="49"/>
      <c r="CS138" s="50"/>
      <c r="CT138" s="50"/>
      <c r="CU138" s="50"/>
      <c r="CV138" s="50"/>
      <c r="CW138" s="50"/>
      <c r="CX138" s="50"/>
      <c r="CY138" s="50"/>
      <c r="CZ138" s="50"/>
      <c r="DA138" s="50"/>
      <c r="DB138" s="50"/>
      <c r="DC138" s="51"/>
      <c r="DD138" s="49"/>
      <c r="DE138" s="50"/>
      <c r="DF138" s="50"/>
      <c r="DG138" s="50"/>
      <c r="DH138" s="50"/>
      <c r="DI138" s="50"/>
      <c r="DJ138" s="50"/>
      <c r="DK138" s="50"/>
      <c r="DL138" s="50"/>
      <c r="DM138" s="50"/>
      <c r="DN138" s="50"/>
      <c r="DO138" s="51"/>
      <c r="DP138" s="49"/>
      <c r="DQ138" s="50"/>
      <c r="DR138" s="50"/>
      <c r="DS138" s="50"/>
      <c r="DT138" s="50"/>
      <c r="DU138" s="50"/>
      <c r="DV138" s="50"/>
      <c r="DW138" s="50"/>
      <c r="DX138" s="50"/>
      <c r="DY138" s="50"/>
      <c r="DZ138" s="50"/>
      <c r="EA138" s="51"/>
      <c r="EB138" s="49"/>
      <c r="EC138" s="50"/>
      <c r="ED138" s="50"/>
      <c r="EE138" s="50"/>
      <c r="EF138" s="50"/>
      <c r="EG138" s="50"/>
      <c r="EH138" s="50"/>
      <c r="EI138" s="50"/>
      <c r="EJ138" s="50"/>
      <c r="EK138" s="50"/>
      <c r="EL138" s="50"/>
      <c r="EM138" s="51"/>
      <c r="EN138" s="49"/>
      <c r="EO138" s="50"/>
      <c r="EP138" s="50"/>
      <c r="EQ138" s="50"/>
      <c r="ER138" s="50"/>
      <c r="ES138" s="50"/>
      <c r="ET138" s="50"/>
      <c r="EU138" s="50"/>
      <c r="EV138" s="50"/>
      <c r="EW138" s="50"/>
      <c r="EX138" s="50"/>
      <c r="EY138" s="51"/>
      <c r="EZ138" s="49"/>
      <c r="FA138" s="50"/>
      <c r="FB138" s="50"/>
      <c r="FC138" s="50"/>
      <c r="FD138" s="50"/>
      <c r="FE138" s="50"/>
      <c r="FF138" s="50"/>
      <c r="FG138" s="50"/>
      <c r="FH138" s="50"/>
      <c r="FI138" s="50"/>
      <c r="FJ138" s="50"/>
      <c r="FK138" s="51"/>
    </row>
    <row r="139" spans="1:167" x14ac:dyDescent="0.25">
      <c r="A139" s="34"/>
      <c r="B139" s="34"/>
      <c r="C139" s="35"/>
      <c r="D139" s="45"/>
      <c r="E139" s="12"/>
      <c r="F139" s="17"/>
      <c r="G139" s="18"/>
      <c r="H139" s="19"/>
      <c r="I139" s="16"/>
      <c r="J139" s="17"/>
      <c r="K139" s="86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8"/>
      <c r="W139" s="46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8"/>
      <c r="AI139" s="46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8"/>
      <c r="AU139" s="46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8"/>
      <c r="BG139" s="46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8"/>
      <c r="BS139" s="46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8"/>
      <c r="CE139" s="46"/>
      <c r="CF139" s="47"/>
      <c r="CG139" s="47"/>
      <c r="CH139" s="47"/>
      <c r="CI139" s="47"/>
      <c r="CJ139" s="47"/>
      <c r="CK139" s="47"/>
      <c r="CL139" s="47"/>
      <c r="CM139" s="47"/>
      <c r="CN139" s="47"/>
      <c r="CO139" s="47"/>
      <c r="CP139" s="48"/>
      <c r="CQ139" s="41"/>
      <c r="CR139" s="49"/>
      <c r="CS139" s="50"/>
      <c r="CT139" s="50"/>
      <c r="CU139" s="50"/>
      <c r="CV139" s="50"/>
      <c r="CW139" s="50"/>
      <c r="CX139" s="50"/>
      <c r="CY139" s="50"/>
      <c r="CZ139" s="50"/>
      <c r="DA139" s="50"/>
      <c r="DB139" s="50"/>
      <c r="DC139" s="51"/>
      <c r="DD139" s="49"/>
      <c r="DE139" s="50"/>
      <c r="DF139" s="50"/>
      <c r="DG139" s="50"/>
      <c r="DH139" s="50"/>
      <c r="DI139" s="50"/>
      <c r="DJ139" s="50"/>
      <c r="DK139" s="50"/>
      <c r="DL139" s="50"/>
      <c r="DM139" s="50"/>
      <c r="DN139" s="50"/>
      <c r="DO139" s="51"/>
      <c r="DP139" s="49"/>
      <c r="DQ139" s="50"/>
      <c r="DR139" s="50"/>
      <c r="DS139" s="50"/>
      <c r="DT139" s="50"/>
      <c r="DU139" s="50"/>
      <c r="DV139" s="50"/>
      <c r="DW139" s="50"/>
      <c r="DX139" s="50"/>
      <c r="DY139" s="50"/>
      <c r="DZ139" s="50"/>
      <c r="EA139" s="51"/>
      <c r="EB139" s="49"/>
      <c r="EC139" s="50"/>
      <c r="ED139" s="50"/>
      <c r="EE139" s="50"/>
      <c r="EF139" s="50"/>
      <c r="EG139" s="50"/>
      <c r="EH139" s="50"/>
      <c r="EI139" s="50"/>
      <c r="EJ139" s="50"/>
      <c r="EK139" s="50"/>
      <c r="EL139" s="50"/>
      <c r="EM139" s="51"/>
      <c r="EN139" s="49"/>
      <c r="EO139" s="50"/>
      <c r="EP139" s="50"/>
      <c r="EQ139" s="50"/>
      <c r="ER139" s="50"/>
      <c r="ES139" s="50"/>
      <c r="ET139" s="50"/>
      <c r="EU139" s="50"/>
      <c r="EV139" s="50"/>
      <c r="EW139" s="50"/>
      <c r="EX139" s="50"/>
      <c r="EY139" s="51"/>
      <c r="EZ139" s="49"/>
      <c r="FA139" s="50"/>
      <c r="FB139" s="50"/>
      <c r="FC139" s="50"/>
      <c r="FD139" s="50"/>
      <c r="FE139" s="50"/>
      <c r="FF139" s="50"/>
      <c r="FG139" s="50"/>
      <c r="FH139" s="50"/>
      <c r="FI139" s="50"/>
      <c r="FJ139" s="50"/>
      <c r="FK139" s="51"/>
    </row>
    <row r="140" spans="1:167" x14ac:dyDescent="0.25">
      <c r="A140" s="34"/>
      <c r="B140" s="34"/>
      <c r="C140" s="35"/>
      <c r="D140" s="45"/>
      <c r="E140" s="12"/>
      <c r="F140" s="17"/>
      <c r="G140" s="18"/>
      <c r="H140" s="19"/>
      <c r="I140" s="16"/>
      <c r="J140" s="17"/>
      <c r="K140" s="86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8"/>
      <c r="W140" s="46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8"/>
      <c r="AI140" s="46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8"/>
      <c r="AU140" s="46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8"/>
      <c r="BG140" s="46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8"/>
      <c r="BS140" s="46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8"/>
      <c r="CE140" s="46"/>
      <c r="CF140" s="47"/>
      <c r="CG140" s="47"/>
      <c r="CH140" s="47"/>
      <c r="CI140" s="47"/>
      <c r="CJ140" s="47"/>
      <c r="CK140" s="47"/>
      <c r="CL140" s="47"/>
      <c r="CM140" s="47"/>
      <c r="CN140" s="47"/>
      <c r="CO140" s="47"/>
      <c r="CP140" s="48"/>
      <c r="CQ140" s="41"/>
      <c r="CR140" s="49"/>
      <c r="CS140" s="50"/>
      <c r="CT140" s="50"/>
      <c r="CU140" s="50"/>
      <c r="CV140" s="50"/>
      <c r="CW140" s="50"/>
      <c r="CX140" s="50"/>
      <c r="CY140" s="50"/>
      <c r="CZ140" s="50"/>
      <c r="DA140" s="50"/>
      <c r="DB140" s="50"/>
      <c r="DC140" s="51"/>
      <c r="DD140" s="49"/>
      <c r="DE140" s="50"/>
      <c r="DF140" s="50"/>
      <c r="DG140" s="50"/>
      <c r="DH140" s="50"/>
      <c r="DI140" s="50"/>
      <c r="DJ140" s="50"/>
      <c r="DK140" s="50"/>
      <c r="DL140" s="50"/>
      <c r="DM140" s="50"/>
      <c r="DN140" s="50"/>
      <c r="DO140" s="51"/>
      <c r="DP140" s="49"/>
      <c r="DQ140" s="50"/>
      <c r="DR140" s="50"/>
      <c r="DS140" s="50"/>
      <c r="DT140" s="50"/>
      <c r="DU140" s="50"/>
      <c r="DV140" s="50"/>
      <c r="DW140" s="50"/>
      <c r="DX140" s="50"/>
      <c r="DY140" s="50"/>
      <c r="DZ140" s="50"/>
      <c r="EA140" s="51"/>
      <c r="EB140" s="49"/>
      <c r="EC140" s="50"/>
      <c r="ED140" s="50"/>
      <c r="EE140" s="50"/>
      <c r="EF140" s="50"/>
      <c r="EG140" s="50"/>
      <c r="EH140" s="50"/>
      <c r="EI140" s="50"/>
      <c r="EJ140" s="50"/>
      <c r="EK140" s="50"/>
      <c r="EL140" s="50"/>
      <c r="EM140" s="51"/>
      <c r="EN140" s="49"/>
      <c r="EO140" s="50"/>
      <c r="EP140" s="50"/>
      <c r="EQ140" s="50"/>
      <c r="ER140" s="50"/>
      <c r="ES140" s="50"/>
      <c r="ET140" s="50"/>
      <c r="EU140" s="50"/>
      <c r="EV140" s="50"/>
      <c r="EW140" s="50"/>
      <c r="EX140" s="50"/>
      <c r="EY140" s="51"/>
      <c r="EZ140" s="49"/>
      <c r="FA140" s="50"/>
      <c r="FB140" s="50"/>
      <c r="FC140" s="50"/>
      <c r="FD140" s="50"/>
      <c r="FE140" s="50"/>
      <c r="FF140" s="50"/>
      <c r="FG140" s="50"/>
      <c r="FH140" s="50"/>
      <c r="FI140" s="50"/>
      <c r="FJ140" s="50"/>
      <c r="FK140" s="51"/>
    </row>
    <row r="141" spans="1:167" x14ac:dyDescent="0.25">
      <c r="A141" s="34"/>
      <c r="B141" s="34"/>
      <c r="C141" s="35"/>
      <c r="D141" s="45"/>
      <c r="E141" s="12"/>
      <c r="F141" s="17"/>
      <c r="G141" s="18"/>
      <c r="H141" s="19"/>
      <c r="I141" s="16"/>
      <c r="J141" s="17"/>
      <c r="K141" s="86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8"/>
      <c r="W141" s="46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8"/>
      <c r="AI141" s="46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8"/>
      <c r="AU141" s="46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8"/>
      <c r="BG141" s="46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8"/>
      <c r="BS141" s="46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8"/>
      <c r="CE141" s="46"/>
      <c r="CF141" s="47"/>
      <c r="CG141" s="47"/>
      <c r="CH141" s="47"/>
      <c r="CI141" s="47"/>
      <c r="CJ141" s="47"/>
      <c r="CK141" s="47"/>
      <c r="CL141" s="47"/>
      <c r="CM141" s="47"/>
      <c r="CN141" s="47"/>
      <c r="CO141" s="47"/>
      <c r="CP141" s="48"/>
      <c r="CQ141" s="41"/>
      <c r="CR141" s="49"/>
      <c r="CS141" s="50"/>
      <c r="CT141" s="50"/>
      <c r="CU141" s="50"/>
      <c r="CV141" s="50"/>
      <c r="CW141" s="50"/>
      <c r="CX141" s="50"/>
      <c r="CY141" s="50"/>
      <c r="CZ141" s="50"/>
      <c r="DA141" s="50"/>
      <c r="DB141" s="50"/>
      <c r="DC141" s="51"/>
      <c r="DD141" s="49"/>
      <c r="DE141" s="50"/>
      <c r="DF141" s="50"/>
      <c r="DG141" s="50"/>
      <c r="DH141" s="50"/>
      <c r="DI141" s="50"/>
      <c r="DJ141" s="50"/>
      <c r="DK141" s="50"/>
      <c r="DL141" s="50"/>
      <c r="DM141" s="50"/>
      <c r="DN141" s="50"/>
      <c r="DO141" s="51"/>
      <c r="DP141" s="49"/>
      <c r="DQ141" s="50"/>
      <c r="DR141" s="50"/>
      <c r="DS141" s="50"/>
      <c r="DT141" s="50"/>
      <c r="DU141" s="50"/>
      <c r="DV141" s="50"/>
      <c r="DW141" s="50"/>
      <c r="DX141" s="50"/>
      <c r="DY141" s="50"/>
      <c r="DZ141" s="50"/>
      <c r="EA141" s="51"/>
      <c r="EB141" s="49"/>
      <c r="EC141" s="50"/>
      <c r="ED141" s="50"/>
      <c r="EE141" s="50"/>
      <c r="EF141" s="50"/>
      <c r="EG141" s="50"/>
      <c r="EH141" s="50"/>
      <c r="EI141" s="50"/>
      <c r="EJ141" s="50"/>
      <c r="EK141" s="50"/>
      <c r="EL141" s="50"/>
      <c r="EM141" s="51"/>
      <c r="EN141" s="49"/>
      <c r="EO141" s="50"/>
      <c r="EP141" s="50"/>
      <c r="EQ141" s="50"/>
      <c r="ER141" s="50"/>
      <c r="ES141" s="50"/>
      <c r="ET141" s="50"/>
      <c r="EU141" s="50"/>
      <c r="EV141" s="50"/>
      <c r="EW141" s="50"/>
      <c r="EX141" s="50"/>
      <c r="EY141" s="51"/>
      <c r="EZ141" s="49"/>
      <c r="FA141" s="50"/>
      <c r="FB141" s="50"/>
      <c r="FC141" s="50"/>
      <c r="FD141" s="50"/>
      <c r="FE141" s="50"/>
      <c r="FF141" s="50"/>
      <c r="FG141" s="50"/>
      <c r="FH141" s="50"/>
      <c r="FI141" s="50"/>
      <c r="FJ141" s="50"/>
      <c r="FK141" s="51"/>
    </row>
    <row r="142" spans="1:167" x14ac:dyDescent="0.25">
      <c r="A142" s="34"/>
      <c r="B142" s="34"/>
      <c r="C142" s="35"/>
      <c r="D142" s="45"/>
      <c r="E142" s="12"/>
      <c r="F142" s="17"/>
      <c r="G142" s="18"/>
      <c r="H142" s="19"/>
      <c r="I142" s="16"/>
      <c r="J142" s="17"/>
      <c r="K142" s="86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8"/>
      <c r="W142" s="46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8"/>
      <c r="AI142" s="46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8"/>
      <c r="AU142" s="46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8"/>
      <c r="BG142" s="46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8"/>
      <c r="BS142" s="46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8"/>
      <c r="CE142" s="46"/>
      <c r="CF142" s="47"/>
      <c r="CG142" s="47"/>
      <c r="CH142" s="47"/>
      <c r="CI142" s="47"/>
      <c r="CJ142" s="47"/>
      <c r="CK142" s="47"/>
      <c r="CL142" s="47"/>
      <c r="CM142" s="47"/>
      <c r="CN142" s="47"/>
      <c r="CO142" s="47"/>
      <c r="CP142" s="48"/>
      <c r="CQ142" s="41"/>
      <c r="CR142" s="49"/>
      <c r="CS142" s="50"/>
      <c r="CT142" s="50"/>
      <c r="CU142" s="50"/>
      <c r="CV142" s="50"/>
      <c r="CW142" s="50"/>
      <c r="CX142" s="50"/>
      <c r="CY142" s="50"/>
      <c r="CZ142" s="50"/>
      <c r="DA142" s="50"/>
      <c r="DB142" s="50"/>
      <c r="DC142" s="51"/>
      <c r="DD142" s="49"/>
      <c r="DE142" s="50"/>
      <c r="DF142" s="50"/>
      <c r="DG142" s="50"/>
      <c r="DH142" s="50"/>
      <c r="DI142" s="50"/>
      <c r="DJ142" s="50"/>
      <c r="DK142" s="50"/>
      <c r="DL142" s="50"/>
      <c r="DM142" s="50"/>
      <c r="DN142" s="50"/>
      <c r="DO142" s="51"/>
      <c r="DP142" s="49"/>
      <c r="DQ142" s="50"/>
      <c r="DR142" s="50"/>
      <c r="DS142" s="50"/>
      <c r="DT142" s="50"/>
      <c r="DU142" s="50"/>
      <c r="DV142" s="50"/>
      <c r="DW142" s="50"/>
      <c r="DX142" s="50"/>
      <c r="DY142" s="50"/>
      <c r="DZ142" s="50"/>
      <c r="EA142" s="51"/>
      <c r="EB142" s="49"/>
      <c r="EC142" s="50"/>
      <c r="ED142" s="50"/>
      <c r="EE142" s="50"/>
      <c r="EF142" s="50"/>
      <c r="EG142" s="50"/>
      <c r="EH142" s="50"/>
      <c r="EI142" s="50"/>
      <c r="EJ142" s="50"/>
      <c r="EK142" s="50"/>
      <c r="EL142" s="50"/>
      <c r="EM142" s="51"/>
      <c r="EN142" s="49"/>
      <c r="EO142" s="50"/>
      <c r="EP142" s="50"/>
      <c r="EQ142" s="50"/>
      <c r="ER142" s="50"/>
      <c r="ES142" s="50"/>
      <c r="ET142" s="50"/>
      <c r="EU142" s="50"/>
      <c r="EV142" s="50"/>
      <c r="EW142" s="50"/>
      <c r="EX142" s="50"/>
      <c r="EY142" s="51"/>
      <c r="EZ142" s="49"/>
      <c r="FA142" s="50"/>
      <c r="FB142" s="50"/>
      <c r="FC142" s="50"/>
      <c r="FD142" s="50"/>
      <c r="FE142" s="50"/>
      <c r="FF142" s="50"/>
      <c r="FG142" s="50"/>
      <c r="FH142" s="50"/>
      <c r="FI142" s="50"/>
      <c r="FJ142" s="50"/>
      <c r="FK142" s="51"/>
    </row>
    <row r="143" spans="1:167" x14ac:dyDescent="0.25">
      <c r="A143" s="34"/>
      <c r="B143" s="34"/>
      <c r="C143" s="35"/>
      <c r="D143" s="45"/>
      <c r="E143" s="12"/>
      <c r="F143" s="17"/>
      <c r="G143" s="18"/>
      <c r="H143" s="19"/>
      <c r="I143" s="16"/>
      <c r="J143" s="17"/>
      <c r="K143" s="86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8"/>
      <c r="W143" s="46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8"/>
      <c r="AI143" s="46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8"/>
      <c r="AU143" s="46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8"/>
      <c r="BG143" s="46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8"/>
      <c r="BS143" s="46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8"/>
      <c r="CE143" s="46"/>
      <c r="CF143" s="47"/>
      <c r="CG143" s="47"/>
      <c r="CH143" s="47"/>
      <c r="CI143" s="47"/>
      <c r="CJ143" s="47"/>
      <c r="CK143" s="47"/>
      <c r="CL143" s="47"/>
      <c r="CM143" s="47"/>
      <c r="CN143" s="47"/>
      <c r="CO143" s="47"/>
      <c r="CP143" s="48"/>
      <c r="CQ143" s="41"/>
      <c r="CR143" s="49"/>
      <c r="CS143" s="50"/>
      <c r="CT143" s="50"/>
      <c r="CU143" s="50"/>
      <c r="CV143" s="50"/>
      <c r="CW143" s="50"/>
      <c r="CX143" s="50"/>
      <c r="CY143" s="50"/>
      <c r="CZ143" s="50"/>
      <c r="DA143" s="50"/>
      <c r="DB143" s="50"/>
      <c r="DC143" s="51"/>
      <c r="DD143" s="49"/>
      <c r="DE143" s="50"/>
      <c r="DF143" s="50"/>
      <c r="DG143" s="50"/>
      <c r="DH143" s="50"/>
      <c r="DI143" s="50"/>
      <c r="DJ143" s="50"/>
      <c r="DK143" s="50"/>
      <c r="DL143" s="50"/>
      <c r="DM143" s="50"/>
      <c r="DN143" s="50"/>
      <c r="DO143" s="51"/>
      <c r="DP143" s="49"/>
      <c r="DQ143" s="50"/>
      <c r="DR143" s="50"/>
      <c r="DS143" s="50"/>
      <c r="DT143" s="50"/>
      <c r="DU143" s="50"/>
      <c r="DV143" s="50"/>
      <c r="DW143" s="50"/>
      <c r="DX143" s="50"/>
      <c r="DY143" s="50"/>
      <c r="DZ143" s="50"/>
      <c r="EA143" s="51"/>
      <c r="EB143" s="49"/>
      <c r="EC143" s="50"/>
      <c r="ED143" s="50"/>
      <c r="EE143" s="50"/>
      <c r="EF143" s="50"/>
      <c r="EG143" s="50"/>
      <c r="EH143" s="50"/>
      <c r="EI143" s="50"/>
      <c r="EJ143" s="50"/>
      <c r="EK143" s="50"/>
      <c r="EL143" s="50"/>
      <c r="EM143" s="51"/>
      <c r="EN143" s="49"/>
      <c r="EO143" s="50"/>
      <c r="EP143" s="50"/>
      <c r="EQ143" s="50"/>
      <c r="ER143" s="50"/>
      <c r="ES143" s="50"/>
      <c r="ET143" s="50"/>
      <c r="EU143" s="50"/>
      <c r="EV143" s="50"/>
      <c r="EW143" s="50"/>
      <c r="EX143" s="50"/>
      <c r="EY143" s="51"/>
      <c r="EZ143" s="49"/>
      <c r="FA143" s="50"/>
      <c r="FB143" s="50"/>
      <c r="FC143" s="50"/>
      <c r="FD143" s="50"/>
      <c r="FE143" s="50"/>
      <c r="FF143" s="50"/>
      <c r="FG143" s="50"/>
      <c r="FH143" s="50"/>
      <c r="FI143" s="50"/>
      <c r="FJ143" s="50"/>
      <c r="FK143" s="51"/>
    </row>
    <row r="144" spans="1:167" x14ac:dyDescent="0.25">
      <c r="A144" s="34"/>
      <c r="B144" s="34"/>
      <c r="C144" s="35"/>
      <c r="D144" s="45"/>
      <c r="E144" s="12"/>
      <c r="F144" s="17"/>
      <c r="G144" s="18"/>
      <c r="H144" s="19"/>
      <c r="I144" s="16"/>
      <c r="J144" s="17"/>
      <c r="K144" s="86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8"/>
      <c r="W144" s="46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8"/>
      <c r="AI144" s="46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8"/>
      <c r="AU144" s="46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8"/>
      <c r="BG144" s="46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8"/>
      <c r="BS144" s="46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8"/>
      <c r="CE144" s="46"/>
      <c r="CF144" s="47"/>
      <c r="CG144" s="47"/>
      <c r="CH144" s="47"/>
      <c r="CI144" s="47"/>
      <c r="CJ144" s="47"/>
      <c r="CK144" s="47"/>
      <c r="CL144" s="47"/>
      <c r="CM144" s="47"/>
      <c r="CN144" s="47"/>
      <c r="CO144" s="47"/>
      <c r="CP144" s="48"/>
      <c r="CQ144" s="41"/>
      <c r="CR144" s="49"/>
      <c r="CS144" s="50"/>
      <c r="CT144" s="50"/>
      <c r="CU144" s="50"/>
      <c r="CV144" s="50"/>
      <c r="CW144" s="50"/>
      <c r="CX144" s="50"/>
      <c r="CY144" s="50"/>
      <c r="CZ144" s="50"/>
      <c r="DA144" s="50"/>
      <c r="DB144" s="50"/>
      <c r="DC144" s="51"/>
      <c r="DD144" s="49"/>
      <c r="DE144" s="50"/>
      <c r="DF144" s="50"/>
      <c r="DG144" s="50"/>
      <c r="DH144" s="50"/>
      <c r="DI144" s="50"/>
      <c r="DJ144" s="50"/>
      <c r="DK144" s="50"/>
      <c r="DL144" s="50"/>
      <c r="DM144" s="50"/>
      <c r="DN144" s="50"/>
      <c r="DO144" s="51"/>
      <c r="DP144" s="49"/>
      <c r="DQ144" s="50"/>
      <c r="DR144" s="50"/>
      <c r="DS144" s="50"/>
      <c r="DT144" s="50"/>
      <c r="DU144" s="50"/>
      <c r="DV144" s="50"/>
      <c r="DW144" s="50"/>
      <c r="DX144" s="50"/>
      <c r="DY144" s="50"/>
      <c r="DZ144" s="50"/>
      <c r="EA144" s="51"/>
      <c r="EB144" s="49"/>
      <c r="EC144" s="50"/>
      <c r="ED144" s="50"/>
      <c r="EE144" s="50"/>
      <c r="EF144" s="50"/>
      <c r="EG144" s="50"/>
      <c r="EH144" s="50"/>
      <c r="EI144" s="50"/>
      <c r="EJ144" s="50"/>
      <c r="EK144" s="50"/>
      <c r="EL144" s="50"/>
      <c r="EM144" s="51"/>
      <c r="EN144" s="49"/>
      <c r="EO144" s="50"/>
      <c r="EP144" s="50"/>
      <c r="EQ144" s="50"/>
      <c r="ER144" s="50"/>
      <c r="ES144" s="50"/>
      <c r="ET144" s="50"/>
      <c r="EU144" s="50"/>
      <c r="EV144" s="50"/>
      <c r="EW144" s="50"/>
      <c r="EX144" s="50"/>
      <c r="EY144" s="51"/>
      <c r="EZ144" s="49"/>
      <c r="FA144" s="50"/>
      <c r="FB144" s="50"/>
      <c r="FC144" s="50"/>
      <c r="FD144" s="50"/>
      <c r="FE144" s="50"/>
      <c r="FF144" s="50"/>
      <c r="FG144" s="50"/>
      <c r="FH144" s="50"/>
      <c r="FI144" s="50"/>
      <c r="FJ144" s="50"/>
      <c r="FK144" s="51"/>
    </row>
    <row r="145" spans="1:167" x14ac:dyDescent="0.25">
      <c r="A145" s="34"/>
      <c r="B145" s="34"/>
      <c r="C145" s="35"/>
      <c r="D145" s="45"/>
      <c r="E145" s="12"/>
      <c r="F145" s="17"/>
      <c r="G145" s="18"/>
      <c r="H145" s="19"/>
      <c r="I145" s="16"/>
      <c r="J145" s="17"/>
      <c r="K145" s="86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8"/>
      <c r="W145" s="46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8"/>
      <c r="AI145" s="46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8"/>
      <c r="AU145" s="46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8"/>
      <c r="BG145" s="46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8"/>
      <c r="BS145" s="46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8"/>
      <c r="CE145" s="46"/>
      <c r="CF145" s="47"/>
      <c r="CG145" s="47"/>
      <c r="CH145" s="47"/>
      <c r="CI145" s="47"/>
      <c r="CJ145" s="47"/>
      <c r="CK145" s="47"/>
      <c r="CL145" s="47"/>
      <c r="CM145" s="47"/>
      <c r="CN145" s="47"/>
      <c r="CO145" s="47"/>
      <c r="CP145" s="48"/>
      <c r="CQ145" s="41"/>
      <c r="CR145" s="49"/>
      <c r="CS145" s="50"/>
      <c r="CT145" s="50"/>
      <c r="CU145" s="50"/>
      <c r="CV145" s="50"/>
      <c r="CW145" s="50"/>
      <c r="CX145" s="50"/>
      <c r="CY145" s="50"/>
      <c r="CZ145" s="50"/>
      <c r="DA145" s="50"/>
      <c r="DB145" s="50"/>
      <c r="DC145" s="51"/>
      <c r="DD145" s="49"/>
      <c r="DE145" s="50"/>
      <c r="DF145" s="50"/>
      <c r="DG145" s="50"/>
      <c r="DH145" s="50"/>
      <c r="DI145" s="50"/>
      <c r="DJ145" s="50"/>
      <c r="DK145" s="50"/>
      <c r="DL145" s="50"/>
      <c r="DM145" s="50"/>
      <c r="DN145" s="50"/>
      <c r="DO145" s="51"/>
      <c r="DP145" s="49"/>
      <c r="DQ145" s="50"/>
      <c r="DR145" s="50"/>
      <c r="DS145" s="50"/>
      <c r="DT145" s="50"/>
      <c r="DU145" s="50"/>
      <c r="DV145" s="50"/>
      <c r="DW145" s="50"/>
      <c r="DX145" s="50"/>
      <c r="DY145" s="50"/>
      <c r="DZ145" s="50"/>
      <c r="EA145" s="51"/>
      <c r="EB145" s="49"/>
      <c r="EC145" s="50"/>
      <c r="ED145" s="50"/>
      <c r="EE145" s="50"/>
      <c r="EF145" s="50"/>
      <c r="EG145" s="50"/>
      <c r="EH145" s="50"/>
      <c r="EI145" s="50"/>
      <c r="EJ145" s="50"/>
      <c r="EK145" s="50"/>
      <c r="EL145" s="50"/>
      <c r="EM145" s="51"/>
      <c r="EN145" s="49"/>
      <c r="EO145" s="50"/>
      <c r="EP145" s="50"/>
      <c r="EQ145" s="50"/>
      <c r="ER145" s="50"/>
      <c r="ES145" s="50"/>
      <c r="ET145" s="50"/>
      <c r="EU145" s="50"/>
      <c r="EV145" s="50"/>
      <c r="EW145" s="50"/>
      <c r="EX145" s="50"/>
      <c r="EY145" s="51"/>
      <c r="EZ145" s="49"/>
      <c r="FA145" s="50"/>
      <c r="FB145" s="50"/>
      <c r="FC145" s="50"/>
      <c r="FD145" s="50"/>
      <c r="FE145" s="50"/>
      <c r="FF145" s="50"/>
      <c r="FG145" s="50"/>
      <c r="FH145" s="50"/>
      <c r="FI145" s="50"/>
      <c r="FJ145" s="50"/>
      <c r="FK145" s="51"/>
    </row>
    <row r="146" spans="1:167" x14ac:dyDescent="0.25">
      <c r="A146" s="34"/>
      <c r="B146" s="34"/>
      <c r="C146" s="35"/>
      <c r="D146" s="45"/>
      <c r="E146" s="12"/>
      <c r="F146" s="17"/>
      <c r="G146" s="18"/>
      <c r="H146" s="19"/>
      <c r="I146" s="16"/>
      <c r="J146" s="17"/>
      <c r="K146" s="86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8"/>
      <c r="W146" s="46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8"/>
      <c r="AI146" s="46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8"/>
      <c r="AU146" s="46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8"/>
      <c r="BG146" s="46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8"/>
      <c r="BS146" s="46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8"/>
      <c r="CE146" s="46"/>
      <c r="CF146" s="47"/>
      <c r="CG146" s="47"/>
      <c r="CH146" s="47"/>
      <c r="CI146" s="47"/>
      <c r="CJ146" s="47"/>
      <c r="CK146" s="47"/>
      <c r="CL146" s="47"/>
      <c r="CM146" s="47"/>
      <c r="CN146" s="47"/>
      <c r="CO146" s="47"/>
      <c r="CP146" s="48"/>
      <c r="CQ146" s="41"/>
      <c r="CR146" s="49"/>
      <c r="CS146" s="50"/>
      <c r="CT146" s="50"/>
      <c r="CU146" s="50"/>
      <c r="CV146" s="50"/>
      <c r="CW146" s="50"/>
      <c r="CX146" s="50"/>
      <c r="CY146" s="50"/>
      <c r="CZ146" s="50"/>
      <c r="DA146" s="50"/>
      <c r="DB146" s="50"/>
      <c r="DC146" s="51"/>
      <c r="DD146" s="49"/>
      <c r="DE146" s="50"/>
      <c r="DF146" s="50"/>
      <c r="DG146" s="50"/>
      <c r="DH146" s="50"/>
      <c r="DI146" s="50"/>
      <c r="DJ146" s="50"/>
      <c r="DK146" s="50"/>
      <c r="DL146" s="50"/>
      <c r="DM146" s="50"/>
      <c r="DN146" s="50"/>
      <c r="DO146" s="51"/>
      <c r="DP146" s="49"/>
      <c r="DQ146" s="50"/>
      <c r="DR146" s="50"/>
      <c r="DS146" s="50"/>
      <c r="DT146" s="50"/>
      <c r="DU146" s="50"/>
      <c r="DV146" s="50"/>
      <c r="DW146" s="50"/>
      <c r="DX146" s="50"/>
      <c r="DY146" s="50"/>
      <c r="DZ146" s="50"/>
      <c r="EA146" s="51"/>
      <c r="EB146" s="49"/>
      <c r="EC146" s="50"/>
      <c r="ED146" s="50"/>
      <c r="EE146" s="50"/>
      <c r="EF146" s="50"/>
      <c r="EG146" s="50"/>
      <c r="EH146" s="50"/>
      <c r="EI146" s="50"/>
      <c r="EJ146" s="50"/>
      <c r="EK146" s="50"/>
      <c r="EL146" s="50"/>
      <c r="EM146" s="51"/>
      <c r="EN146" s="49"/>
      <c r="EO146" s="50"/>
      <c r="EP146" s="50"/>
      <c r="EQ146" s="50"/>
      <c r="ER146" s="50"/>
      <c r="ES146" s="50"/>
      <c r="ET146" s="50"/>
      <c r="EU146" s="50"/>
      <c r="EV146" s="50"/>
      <c r="EW146" s="50"/>
      <c r="EX146" s="50"/>
      <c r="EY146" s="51"/>
      <c r="EZ146" s="49"/>
      <c r="FA146" s="50"/>
      <c r="FB146" s="50"/>
      <c r="FC146" s="50"/>
      <c r="FD146" s="50"/>
      <c r="FE146" s="50"/>
      <c r="FF146" s="50"/>
      <c r="FG146" s="50"/>
      <c r="FH146" s="50"/>
      <c r="FI146" s="50"/>
      <c r="FJ146" s="50"/>
      <c r="FK146" s="51"/>
    </row>
    <row r="147" spans="1:167" x14ac:dyDescent="0.25">
      <c r="A147" s="34"/>
      <c r="B147" s="34"/>
      <c r="C147" s="35"/>
      <c r="D147" s="45"/>
      <c r="E147" s="12"/>
      <c r="F147" s="17"/>
      <c r="G147" s="18"/>
      <c r="H147" s="19"/>
      <c r="I147" s="16"/>
      <c r="J147" s="17"/>
      <c r="K147" s="86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8"/>
      <c r="W147" s="46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8"/>
      <c r="AI147" s="46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8"/>
      <c r="AU147" s="46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8"/>
      <c r="BG147" s="46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8"/>
      <c r="BS147" s="46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8"/>
      <c r="CE147" s="46"/>
      <c r="CF147" s="47"/>
      <c r="CG147" s="47"/>
      <c r="CH147" s="47"/>
      <c r="CI147" s="47"/>
      <c r="CJ147" s="47"/>
      <c r="CK147" s="47"/>
      <c r="CL147" s="47"/>
      <c r="CM147" s="47"/>
      <c r="CN147" s="47"/>
      <c r="CO147" s="47"/>
      <c r="CP147" s="48"/>
      <c r="CQ147" s="41"/>
      <c r="CR147" s="49"/>
      <c r="CS147" s="50"/>
      <c r="CT147" s="50"/>
      <c r="CU147" s="50"/>
      <c r="CV147" s="50"/>
      <c r="CW147" s="50"/>
      <c r="CX147" s="50"/>
      <c r="CY147" s="50"/>
      <c r="CZ147" s="50"/>
      <c r="DA147" s="50"/>
      <c r="DB147" s="50"/>
      <c r="DC147" s="51"/>
      <c r="DD147" s="49"/>
      <c r="DE147" s="50"/>
      <c r="DF147" s="50"/>
      <c r="DG147" s="50"/>
      <c r="DH147" s="50"/>
      <c r="DI147" s="50"/>
      <c r="DJ147" s="50"/>
      <c r="DK147" s="50"/>
      <c r="DL147" s="50"/>
      <c r="DM147" s="50"/>
      <c r="DN147" s="50"/>
      <c r="DO147" s="51"/>
      <c r="DP147" s="49"/>
      <c r="DQ147" s="50"/>
      <c r="DR147" s="50"/>
      <c r="DS147" s="50"/>
      <c r="DT147" s="50"/>
      <c r="DU147" s="50"/>
      <c r="DV147" s="50"/>
      <c r="DW147" s="50"/>
      <c r="DX147" s="50"/>
      <c r="DY147" s="50"/>
      <c r="DZ147" s="50"/>
      <c r="EA147" s="51"/>
      <c r="EB147" s="49"/>
      <c r="EC147" s="50"/>
      <c r="ED147" s="50"/>
      <c r="EE147" s="50"/>
      <c r="EF147" s="50"/>
      <c r="EG147" s="50"/>
      <c r="EH147" s="50"/>
      <c r="EI147" s="50"/>
      <c r="EJ147" s="50"/>
      <c r="EK147" s="50"/>
      <c r="EL147" s="50"/>
      <c r="EM147" s="51"/>
      <c r="EN147" s="49"/>
      <c r="EO147" s="50"/>
      <c r="EP147" s="50"/>
      <c r="EQ147" s="50"/>
      <c r="ER147" s="50"/>
      <c r="ES147" s="50"/>
      <c r="ET147" s="50"/>
      <c r="EU147" s="50"/>
      <c r="EV147" s="50"/>
      <c r="EW147" s="50"/>
      <c r="EX147" s="50"/>
      <c r="EY147" s="51"/>
      <c r="EZ147" s="49"/>
      <c r="FA147" s="50"/>
      <c r="FB147" s="50"/>
      <c r="FC147" s="50"/>
      <c r="FD147" s="50"/>
      <c r="FE147" s="50"/>
      <c r="FF147" s="50"/>
      <c r="FG147" s="50"/>
      <c r="FH147" s="50"/>
      <c r="FI147" s="50"/>
      <c r="FJ147" s="50"/>
      <c r="FK147" s="51"/>
    </row>
    <row r="148" spans="1:167" x14ac:dyDescent="0.25">
      <c r="A148" s="34"/>
      <c r="B148" s="34"/>
      <c r="C148" s="35"/>
      <c r="D148" s="45"/>
      <c r="E148" s="12"/>
      <c r="F148" s="17"/>
      <c r="G148" s="18"/>
      <c r="H148" s="19"/>
      <c r="I148" s="16"/>
      <c r="J148" s="17"/>
      <c r="K148" s="86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8"/>
      <c r="W148" s="46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8"/>
      <c r="AI148" s="46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8"/>
      <c r="AU148" s="46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8"/>
      <c r="BG148" s="46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8"/>
      <c r="BS148" s="46"/>
      <c r="BT148" s="47"/>
      <c r="BU148" s="47"/>
      <c r="BV148" s="47"/>
      <c r="BW148" s="47"/>
      <c r="BX148" s="47"/>
      <c r="BY148" s="47"/>
      <c r="BZ148" s="47"/>
      <c r="CA148" s="47"/>
      <c r="CB148" s="47"/>
      <c r="CC148" s="47"/>
      <c r="CD148" s="48"/>
      <c r="CE148" s="46"/>
      <c r="CF148" s="47"/>
      <c r="CG148" s="47"/>
      <c r="CH148" s="47"/>
      <c r="CI148" s="47"/>
      <c r="CJ148" s="47"/>
      <c r="CK148" s="47"/>
      <c r="CL148" s="47"/>
      <c r="CM148" s="47"/>
      <c r="CN148" s="47"/>
      <c r="CO148" s="47"/>
      <c r="CP148" s="48"/>
      <c r="CQ148" s="41"/>
      <c r="CR148" s="49"/>
      <c r="CS148" s="50"/>
      <c r="CT148" s="50"/>
      <c r="CU148" s="50"/>
      <c r="CV148" s="50"/>
      <c r="CW148" s="50"/>
      <c r="CX148" s="50"/>
      <c r="CY148" s="50"/>
      <c r="CZ148" s="50"/>
      <c r="DA148" s="50"/>
      <c r="DB148" s="50"/>
      <c r="DC148" s="51"/>
      <c r="DD148" s="49"/>
      <c r="DE148" s="50"/>
      <c r="DF148" s="50"/>
      <c r="DG148" s="50"/>
      <c r="DH148" s="50"/>
      <c r="DI148" s="50"/>
      <c r="DJ148" s="50"/>
      <c r="DK148" s="50"/>
      <c r="DL148" s="50"/>
      <c r="DM148" s="50"/>
      <c r="DN148" s="50"/>
      <c r="DO148" s="51"/>
      <c r="DP148" s="49"/>
      <c r="DQ148" s="50"/>
      <c r="DR148" s="50"/>
      <c r="DS148" s="50"/>
      <c r="DT148" s="50"/>
      <c r="DU148" s="50"/>
      <c r="DV148" s="50"/>
      <c r="DW148" s="50"/>
      <c r="DX148" s="50"/>
      <c r="DY148" s="50"/>
      <c r="DZ148" s="50"/>
      <c r="EA148" s="51"/>
      <c r="EB148" s="49"/>
      <c r="EC148" s="50"/>
      <c r="ED148" s="50"/>
      <c r="EE148" s="50"/>
      <c r="EF148" s="50"/>
      <c r="EG148" s="50"/>
      <c r="EH148" s="50"/>
      <c r="EI148" s="50"/>
      <c r="EJ148" s="50"/>
      <c r="EK148" s="50"/>
      <c r="EL148" s="50"/>
      <c r="EM148" s="51"/>
      <c r="EN148" s="49"/>
      <c r="EO148" s="50"/>
      <c r="EP148" s="50"/>
      <c r="EQ148" s="50"/>
      <c r="ER148" s="50"/>
      <c r="ES148" s="50"/>
      <c r="ET148" s="50"/>
      <c r="EU148" s="50"/>
      <c r="EV148" s="50"/>
      <c r="EW148" s="50"/>
      <c r="EX148" s="50"/>
      <c r="EY148" s="51"/>
      <c r="EZ148" s="49"/>
      <c r="FA148" s="50"/>
      <c r="FB148" s="50"/>
      <c r="FC148" s="50"/>
      <c r="FD148" s="50"/>
      <c r="FE148" s="50"/>
      <c r="FF148" s="50"/>
      <c r="FG148" s="50"/>
      <c r="FH148" s="50"/>
      <c r="FI148" s="50"/>
      <c r="FJ148" s="50"/>
      <c r="FK148" s="51"/>
    </row>
    <row r="149" spans="1:167" x14ac:dyDescent="0.25">
      <c r="A149" s="34"/>
      <c r="B149" s="34"/>
      <c r="C149" s="35"/>
      <c r="D149" s="45"/>
      <c r="E149" s="12"/>
      <c r="F149" s="17"/>
      <c r="G149" s="18"/>
      <c r="H149" s="19"/>
      <c r="I149" s="16"/>
      <c r="J149" s="17"/>
      <c r="K149" s="86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8"/>
      <c r="W149" s="46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8"/>
      <c r="AI149" s="46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8"/>
      <c r="AU149" s="46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8"/>
      <c r="BG149" s="46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8"/>
      <c r="BS149" s="46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8"/>
      <c r="CE149" s="46"/>
      <c r="CF149" s="47"/>
      <c r="CG149" s="47"/>
      <c r="CH149" s="47"/>
      <c r="CI149" s="47"/>
      <c r="CJ149" s="47"/>
      <c r="CK149" s="47"/>
      <c r="CL149" s="47"/>
      <c r="CM149" s="47"/>
      <c r="CN149" s="47"/>
      <c r="CO149" s="47"/>
      <c r="CP149" s="48"/>
      <c r="CQ149" s="41"/>
      <c r="CR149" s="49"/>
      <c r="CS149" s="50"/>
      <c r="CT149" s="50"/>
      <c r="CU149" s="50"/>
      <c r="CV149" s="50"/>
      <c r="CW149" s="50"/>
      <c r="CX149" s="50"/>
      <c r="CY149" s="50"/>
      <c r="CZ149" s="50"/>
      <c r="DA149" s="50"/>
      <c r="DB149" s="50"/>
      <c r="DC149" s="51"/>
      <c r="DD149" s="49"/>
      <c r="DE149" s="50"/>
      <c r="DF149" s="50"/>
      <c r="DG149" s="50"/>
      <c r="DH149" s="50"/>
      <c r="DI149" s="50"/>
      <c r="DJ149" s="50"/>
      <c r="DK149" s="50"/>
      <c r="DL149" s="50"/>
      <c r="DM149" s="50"/>
      <c r="DN149" s="50"/>
      <c r="DO149" s="51"/>
      <c r="DP149" s="49"/>
      <c r="DQ149" s="50"/>
      <c r="DR149" s="50"/>
      <c r="DS149" s="50"/>
      <c r="DT149" s="50"/>
      <c r="DU149" s="50"/>
      <c r="DV149" s="50"/>
      <c r="DW149" s="50"/>
      <c r="DX149" s="50"/>
      <c r="DY149" s="50"/>
      <c r="DZ149" s="50"/>
      <c r="EA149" s="51"/>
      <c r="EB149" s="49"/>
      <c r="EC149" s="50"/>
      <c r="ED149" s="50"/>
      <c r="EE149" s="50"/>
      <c r="EF149" s="50"/>
      <c r="EG149" s="50"/>
      <c r="EH149" s="50"/>
      <c r="EI149" s="50"/>
      <c r="EJ149" s="50"/>
      <c r="EK149" s="50"/>
      <c r="EL149" s="50"/>
      <c r="EM149" s="51"/>
      <c r="EN149" s="49"/>
      <c r="EO149" s="50"/>
      <c r="EP149" s="50"/>
      <c r="EQ149" s="50"/>
      <c r="ER149" s="50"/>
      <c r="ES149" s="50"/>
      <c r="ET149" s="50"/>
      <c r="EU149" s="50"/>
      <c r="EV149" s="50"/>
      <c r="EW149" s="50"/>
      <c r="EX149" s="50"/>
      <c r="EY149" s="51"/>
      <c r="EZ149" s="49"/>
      <c r="FA149" s="50"/>
      <c r="FB149" s="50"/>
      <c r="FC149" s="50"/>
      <c r="FD149" s="50"/>
      <c r="FE149" s="50"/>
      <c r="FF149" s="50"/>
      <c r="FG149" s="50"/>
      <c r="FH149" s="50"/>
      <c r="FI149" s="50"/>
      <c r="FJ149" s="50"/>
      <c r="FK149" s="51"/>
    </row>
    <row r="150" spans="1:167" x14ac:dyDescent="0.25">
      <c r="A150" s="34"/>
      <c r="B150" s="34"/>
      <c r="C150" s="35"/>
      <c r="D150" s="45"/>
      <c r="E150" s="12"/>
      <c r="F150" s="17"/>
      <c r="G150" s="18"/>
      <c r="H150" s="19"/>
      <c r="I150" s="16"/>
      <c r="J150" s="17"/>
      <c r="K150" s="86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8"/>
      <c r="W150" s="46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8"/>
      <c r="AI150" s="46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8"/>
      <c r="AU150" s="46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8"/>
      <c r="BG150" s="46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8"/>
      <c r="BS150" s="46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8"/>
      <c r="CE150" s="46"/>
      <c r="CF150" s="47"/>
      <c r="CG150" s="47"/>
      <c r="CH150" s="47"/>
      <c r="CI150" s="47"/>
      <c r="CJ150" s="47"/>
      <c r="CK150" s="47"/>
      <c r="CL150" s="47"/>
      <c r="CM150" s="47"/>
      <c r="CN150" s="47"/>
      <c r="CO150" s="47"/>
      <c r="CP150" s="48"/>
      <c r="CQ150" s="41"/>
      <c r="CR150" s="49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1"/>
      <c r="DD150" s="49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1"/>
      <c r="DP150" s="49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1"/>
      <c r="EB150" s="49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1"/>
      <c r="EN150" s="49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1"/>
      <c r="EZ150" s="49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1"/>
    </row>
    <row r="151" spans="1:167" x14ac:dyDescent="0.25">
      <c r="A151" s="34"/>
      <c r="B151" s="34"/>
      <c r="C151" s="35"/>
      <c r="D151" s="45"/>
      <c r="E151" s="12"/>
      <c r="F151" s="17"/>
      <c r="G151" s="18"/>
      <c r="H151" s="19"/>
      <c r="I151" s="16"/>
      <c r="J151" s="17"/>
      <c r="K151" s="86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8"/>
      <c r="W151" s="46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8"/>
      <c r="AI151" s="46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8"/>
      <c r="AU151" s="46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8"/>
      <c r="BG151" s="46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8"/>
      <c r="BS151" s="46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8"/>
      <c r="CE151" s="46"/>
      <c r="CF151" s="47"/>
      <c r="CG151" s="47"/>
      <c r="CH151" s="47"/>
      <c r="CI151" s="47"/>
      <c r="CJ151" s="47"/>
      <c r="CK151" s="47"/>
      <c r="CL151" s="47"/>
      <c r="CM151" s="47"/>
      <c r="CN151" s="47"/>
      <c r="CO151" s="47"/>
      <c r="CP151" s="48"/>
      <c r="CQ151" s="41"/>
      <c r="CR151" s="49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1"/>
      <c r="DD151" s="49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1"/>
      <c r="DP151" s="49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1"/>
      <c r="EB151" s="49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1"/>
      <c r="EN151" s="49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1"/>
      <c r="EZ151" s="49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1"/>
    </row>
    <row r="152" spans="1:167" x14ac:dyDescent="0.25">
      <c r="A152" s="34"/>
      <c r="B152" s="34"/>
      <c r="C152" s="35"/>
      <c r="D152" s="45"/>
      <c r="E152" s="12"/>
      <c r="F152" s="17"/>
      <c r="G152" s="18"/>
      <c r="H152" s="19"/>
      <c r="I152" s="16"/>
      <c r="J152" s="17"/>
      <c r="K152" s="86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8"/>
      <c r="W152" s="46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8"/>
      <c r="AI152" s="46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8"/>
      <c r="AU152" s="46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8"/>
      <c r="BG152" s="46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8"/>
      <c r="BS152" s="46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8"/>
      <c r="CE152" s="46"/>
      <c r="CF152" s="47"/>
      <c r="CG152" s="47"/>
      <c r="CH152" s="47"/>
      <c r="CI152" s="47"/>
      <c r="CJ152" s="47"/>
      <c r="CK152" s="47"/>
      <c r="CL152" s="47"/>
      <c r="CM152" s="47"/>
      <c r="CN152" s="47"/>
      <c r="CO152" s="47"/>
      <c r="CP152" s="48"/>
      <c r="CQ152" s="41"/>
      <c r="CR152" s="49"/>
      <c r="CS152" s="50"/>
      <c r="CT152" s="50"/>
      <c r="CU152" s="50"/>
      <c r="CV152" s="50"/>
      <c r="CW152" s="50"/>
      <c r="CX152" s="50"/>
      <c r="CY152" s="50"/>
      <c r="CZ152" s="50"/>
      <c r="DA152" s="50"/>
      <c r="DB152" s="50"/>
      <c r="DC152" s="51"/>
      <c r="DD152" s="49"/>
      <c r="DE152" s="50"/>
      <c r="DF152" s="50"/>
      <c r="DG152" s="50"/>
      <c r="DH152" s="50"/>
      <c r="DI152" s="50"/>
      <c r="DJ152" s="50"/>
      <c r="DK152" s="50"/>
      <c r="DL152" s="50"/>
      <c r="DM152" s="50"/>
      <c r="DN152" s="50"/>
      <c r="DO152" s="51"/>
      <c r="DP152" s="49"/>
      <c r="DQ152" s="50"/>
      <c r="DR152" s="50"/>
      <c r="DS152" s="50"/>
      <c r="DT152" s="50"/>
      <c r="DU152" s="50"/>
      <c r="DV152" s="50"/>
      <c r="DW152" s="50"/>
      <c r="DX152" s="50"/>
      <c r="DY152" s="50"/>
      <c r="DZ152" s="50"/>
      <c r="EA152" s="51"/>
      <c r="EB152" s="49"/>
      <c r="EC152" s="50"/>
      <c r="ED152" s="50"/>
      <c r="EE152" s="50"/>
      <c r="EF152" s="50"/>
      <c r="EG152" s="50"/>
      <c r="EH152" s="50"/>
      <c r="EI152" s="50"/>
      <c r="EJ152" s="50"/>
      <c r="EK152" s="50"/>
      <c r="EL152" s="50"/>
      <c r="EM152" s="51"/>
      <c r="EN152" s="49"/>
      <c r="EO152" s="50"/>
      <c r="EP152" s="50"/>
      <c r="EQ152" s="50"/>
      <c r="ER152" s="50"/>
      <c r="ES152" s="50"/>
      <c r="ET152" s="50"/>
      <c r="EU152" s="50"/>
      <c r="EV152" s="50"/>
      <c r="EW152" s="50"/>
      <c r="EX152" s="50"/>
      <c r="EY152" s="51"/>
      <c r="EZ152" s="49"/>
      <c r="FA152" s="50"/>
      <c r="FB152" s="50"/>
      <c r="FC152" s="50"/>
      <c r="FD152" s="50"/>
      <c r="FE152" s="50"/>
      <c r="FF152" s="50"/>
      <c r="FG152" s="50"/>
      <c r="FH152" s="50"/>
      <c r="FI152" s="50"/>
      <c r="FJ152" s="50"/>
      <c r="FK152" s="51"/>
    </row>
    <row r="153" spans="1:167" x14ac:dyDescent="0.25">
      <c r="A153" s="34"/>
      <c r="B153" s="34"/>
      <c r="C153" s="35"/>
      <c r="D153" s="45"/>
      <c r="E153" s="12"/>
      <c r="F153" s="17"/>
      <c r="G153" s="18"/>
      <c r="H153" s="19"/>
      <c r="I153" s="16"/>
      <c r="J153" s="17"/>
      <c r="K153" s="86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8"/>
      <c r="W153" s="46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8"/>
      <c r="AI153" s="46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8"/>
      <c r="AU153" s="46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8"/>
      <c r="BG153" s="46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8"/>
      <c r="BS153" s="46"/>
      <c r="BT153" s="47"/>
      <c r="BU153" s="47"/>
      <c r="BV153" s="47"/>
      <c r="BW153" s="47"/>
      <c r="BX153" s="47"/>
      <c r="BY153" s="47"/>
      <c r="BZ153" s="47"/>
      <c r="CA153" s="47"/>
      <c r="CB153" s="47"/>
      <c r="CC153" s="47"/>
      <c r="CD153" s="48"/>
      <c r="CE153" s="46"/>
      <c r="CF153" s="47"/>
      <c r="CG153" s="47"/>
      <c r="CH153" s="47"/>
      <c r="CI153" s="47"/>
      <c r="CJ153" s="47"/>
      <c r="CK153" s="47"/>
      <c r="CL153" s="47"/>
      <c r="CM153" s="47"/>
      <c r="CN153" s="47"/>
      <c r="CO153" s="47"/>
      <c r="CP153" s="48"/>
      <c r="CQ153" s="41"/>
      <c r="CR153" s="49"/>
      <c r="CS153" s="50"/>
      <c r="CT153" s="50"/>
      <c r="CU153" s="50"/>
      <c r="CV153" s="50"/>
      <c r="CW153" s="50"/>
      <c r="CX153" s="50"/>
      <c r="CY153" s="50"/>
      <c r="CZ153" s="50"/>
      <c r="DA153" s="50"/>
      <c r="DB153" s="50"/>
      <c r="DC153" s="51"/>
      <c r="DD153" s="49"/>
      <c r="DE153" s="50"/>
      <c r="DF153" s="50"/>
      <c r="DG153" s="50"/>
      <c r="DH153" s="50"/>
      <c r="DI153" s="50"/>
      <c r="DJ153" s="50"/>
      <c r="DK153" s="50"/>
      <c r="DL153" s="50"/>
      <c r="DM153" s="50"/>
      <c r="DN153" s="50"/>
      <c r="DO153" s="51"/>
      <c r="DP153" s="49"/>
      <c r="DQ153" s="50"/>
      <c r="DR153" s="50"/>
      <c r="DS153" s="50"/>
      <c r="DT153" s="50"/>
      <c r="DU153" s="50"/>
      <c r="DV153" s="50"/>
      <c r="DW153" s="50"/>
      <c r="DX153" s="50"/>
      <c r="DY153" s="50"/>
      <c r="DZ153" s="50"/>
      <c r="EA153" s="51"/>
      <c r="EB153" s="49"/>
      <c r="EC153" s="50"/>
      <c r="ED153" s="50"/>
      <c r="EE153" s="50"/>
      <c r="EF153" s="50"/>
      <c r="EG153" s="50"/>
      <c r="EH153" s="50"/>
      <c r="EI153" s="50"/>
      <c r="EJ153" s="50"/>
      <c r="EK153" s="50"/>
      <c r="EL153" s="50"/>
      <c r="EM153" s="51"/>
      <c r="EN153" s="49"/>
      <c r="EO153" s="50"/>
      <c r="EP153" s="50"/>
      <c r="EQ153" s="50"/>
      <c r="ER153" s="50"/>
      <c r="ES153" s="50"/>
      <c r="ET153" s="50"/>
      <c r="EU153" s="50"/>
      <c r="EV153" s="50"/>
      <c r="EW153" s="50"/>
      <c r="EX153" s="50"/>
      <c r="EY153" s="51"/>
      <c r="EZ153" s="49"/>
      <c r="FA153" s="50"/>
      <c r="FB153" s="50"/>
      <c r="FC153" s="50"/>
      <c r="FD153" s="50"/>
      <c r="FE153" s="50"/>
      <c r="FF153" s="50"/>
      <c r="FG153" s="50"/>
      <c r="FH153" s="50"/>
      <c r="FI153" s="50"/>
      <c r="FJ153" s="50"/>
      <c r="FK153" s="51"/>
    </row>
    <row r="154" spans="1:167" x14ac:dyDescent="0.25">
      <c r="A154" s="34"/>
      <c r="B154" s="34"/>
      <c r="C154" s="35"/>
      <c r="D154" s="45"/>
      <c r="E154" s="12"/>
      <c r="F154" s="17"/>
      <c r="G154" s="18"/>
      <c r="H154" s="19"/>
      <c r="I154" s="16"/>
      <c r="J154" s="17"/>
      <c r="K154" s="86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8"/>
      <c r="W154" s="46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8"/>
      <c r="AI154" s="46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8"/>
      <c r="AU154" s="46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8"/>
      <c r="BG154" s="46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8"/>
      <c r="BS154" s="46"/>
      <c r="BT154" s="47"/>
      <c r="BU154" s="47"/>
      <c r="BV154" s="47"/>
      <c r="BW154" s="47"/>
      <c r="BX154" s="47"/>
      <c r="BY154" s="47"/>
      <c r="BZ154" s="47"/>
      <c r="CA154" s="47"/>
      <c r="CB154" s="47"/>
      <c r="CC154" s="47"/>
      <c r="CD154" s="48"/>
      <c r="CE154" s="46"/>
      <c r="CF154" s="47"/>
      <c r="CG154" s="47"/>
      <c r="CH154" s="47"/>
      <c r="CI154" s="47"/>
      <c r="CJ154" s="47"/>
      <c r="CK154" s="47"/>
      <c r="CL154" s="47"/>
      <c r="CM154" s="47"/>
      <c r="CN154" s="47"/>
      <c r="CO154" s="47"/>
      <c r="CP154" s="48"/>
      <c r="CQ154" s="41"/>
      <c r="CR154" s="49"/>
      <c r="CS154" s="50"/>
      <c r="CT154" s="50"/>
      <c r="CU154" s="50"/>
      <c r="CV154" s="50"/>
      <c r="CW154" s="50"/>
      <c r="CX154" s="50"/>
      <c r="CY154" s="50"/>
      <c r="CZ154" s="50"/>
      <c r="DA154" s="50"/>
      <c r="DB154" s="50"/>
      <c r="DC154" s="51"/>
      <c r="DD154" s="49"/>
      <c r="DE154" s="50"/>
      <c r="DF154" s="50"/>
      <c r="DG154" s="50"/>
      <c r="DH154" s="50"/>
      <c r="DI154" s="50"/>
      <c r="DJ154" s="50"/>
      <c r="DK154" s="50"/>
      <c r="DL154" s="50"/>
      <c r="DM154" s="50"/>
      <c r="DN154" s="50"/>
      <c r="DO154" s="51"/>
      <c r="DP154" s="49"/>
      <c r="DQ154" s="50"/>
      <c r="DR154" s="50"/>
      <c r="DS154" s="50"/>
      <c r="DT154" s="50"/>
      <c r="DU154" s="50"/>
      <c r="DV154" s="50"/>
      <c r="DW154" s="50"/>
      <c r="DX154" s="50"/>
      <c r="DY154" s="50"/>
      <c r="DZ154" s="50"/>
      <c r="EA154" s="51"/>
      <c r="EB154" s="49"/>
      <c r="EC154" s="50"/>
      <c r="ED154" s="50"/>
      <c r="EE154" s="50"/>
      <c r="EF154" s="50"/>
      <c r="EG154" s="50"/>
      <c r="EH154" s="50"/>
      <c r="EI154" s="50"/>
      <c r="EJ154" s="50"/>
      <c r="EK154" s="50"/>
      <c r="EL154" s="50"/>
      <c r="EM154" s="51"/>
      <c r="EN154" s="49"/>
      <c r="EO154" s="50"/>
      <c r="EP154" s="50"/>
      <c r="EQ154" s="50"/>
      <c r="ER154" s="50"/>
      <c r="ES154" s="50"/>
      <c r="ET154" s="50"/>
      <c r="EU154" s="50"/>
      <c r="EV154" s="50"/>
      <c r="EW154" s="50"/>
      <c r="EX154" s="50"/>
      <c r="EY154" s="51"/>
      <c r="EZ154" s="49"/>
      <c r="FA154" s="50"/>
      <c r="FB154" s="50"/>
      <c r="FC154" s="50"/>
      <c r="FD154" s="50"/>
      <c r="FE154" s="50"/>
      <c r="FF154" s="50"/>
      <c r="FG154" s="50"/>
      <c r="FH154" s="50"/>
      <c r="FI154" s="50"/>
      <c r="FJ154" s="50"/>
      <c r="FK154" s="51"/>
    </row>
    <row r="155" spans="1:167" x14ac:dyDescent="0.25">
      <c r="A155" s="34"/>
      <c r="B155" s="34"/>
      <c r="C155" s="35"/>
      <c r="D155" s="45"/>
      <c r="E155" s="12"/>
      <c r="F155" s="17"/>
      <c r="G155" s="18"/>
      <c r="H155" s="19"/>
      <c r="I155" s="16"/>
      <c r="J155" s="17"/>
      <c r="K155" s="86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8"/>
      <c r="W155" s="46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8"/>
      <c r="AI155" s="46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8"/>
      <c r="AU155" s="46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8"/>
      <c r="BG155" s="46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8"/>
      <c r="BS155" s="46"/>
      <c r="BT155" s="47"/>
      <c r="BU155" s="47"/>
      <c r="BV155" s="47"/>
      <c r="BW155" s="47"/>
      <c r="BX155" s="47"/>
      <c r="BY155" s="47"/>
      <c r="BZ155" s="47"/>
      <c r="CA155" s="47"/>
      <c r="CB155" s="47"/>
      <c r="CC155" s="47"/>
      <c r="CD155" s="48"/>
      <c r="CE155" s="46"/>
      <c r="CF155" s="47"/>
      <c r="CG155" s="47"/>
      <c r="CH155" s="47"/>
      <c r="CI155" s="47"/>
      <c r="CJ155" s="47"/>
      <c r="CK155" s="47"/>
      <c r="CL155" s="47"/>
      <c r="CM155" s="47"/>
      <c r="CN155" s="47"/>
      <c r="CO155" s="47"/>
      <c r="CP155" s="48"/>
      <c r="CQ155" s="41"/>
      <c r="CR155" s="49"/>
      <c r="CS155" s="50"/>
      <c r="CT155" s="50"/>
      <c r="CU155" s="50"/>
      <c r="CV155" s="50"/>
      <c r="CW155" s="50"/>
      <c r="CX155" s="50"/>
      <c r="CY155" s="50"/>
      <c r="CZ155" s="50"/>
      <c r="DA155" s="50"/>
      <c r="DB155" s="50"/>
      <c r="DC155" s="51"/>
      <c r="DD155" s="49"/>
      <c r="DE155" s="50"/>
      <c r="DF155" s="50"/>
      <c r="DG155" s="50"/>
      <c r="DH155" s="50"/>
      <c r="DI155" s="50"/>
      <c r="DJ155" s="50"/>
      <c r="DK155" s="50"/>
      <c r="DL155" s="50"/>
      <c r="DM155" s="50"/>
      <c r="DN155" s="50"/>
      <c r="DO155" s="51"/>
      <c r="DP155" s="49"/>
      <c r="DQ155" s="50"/>
      <c r="DR155" s="50"/>
      <c r="DS155" s="50"/>
      <c r="DT155" s="50"/>
      <c r="DU155" s="50"/>
      <c r="DV155" s="50"/>
      <c r="DW155" s="50"/>
      <c r="DX155" s="50"/>
      <c r="DY155" s="50"/>
      <c r="DZ155" s="50"/>
      <c r="EA155" s="51"/>
      <c r="EB155" s="49"/>
      <c r="EC155" s="50"/>
      <c r="ED155" s="50"/>
      <c r="EE155" s="50"/>
      <c r="EF155" s="50"/>
      <c r="EG155" s="50"/>
      <c r="EH155" s="50"/>
      <c r="EI155" s="50"/>
      <c r="EJ155" s="50"/>
      <c r="EK155" s="50"/>
      <c r="EL155" s="50"/>
      <c r="EM155" s="51"/>
      <c r="EN155" s="49"/>
      <c r="EO155" s="50"/>
      <c r="EP155" s="50"/>
      <c r="EQ155" s="50"/>
      <c r="ER155" s="50"/>
      <c r="ES155" s="50"/>
      <c r="ET155" s="50"/>
      <c r="EU155" s="50"/>
      <c r="EV155" s="50"/>
      <c r="EW155" s="50"/>
      <c r="EX155" s="50"/>
      <c r="EY155" s="51"/>
      <c r="EZ155" s="49"/>
      <c r="FA155" s="50"/>
      <c r="FB155" s="50"/>
      <c r="FC155" s="50"/>
      <c r="FD155" s="50"/>
      <c r="FE155" s="50"/>
      <c r="FF155" s="50"/>
      <c r="FG155" s="50"/>
      <c r="FH155" s="50"/>
      <c r="FI155" s="50"/>
      <c r="FJ155" s="50"/>
      <c r="FK155" s="51"/>
    </row>
    <row r="156" spans="1:167" x14ac:dyDescent="0.25">
      <c r="A156" s="34"/>
      <c r="B156" s="34"/>
      <c r="C156" s="35"/>
      <c r="D156" s="45"/>
      <c r="E156" s="12"/>
      <c r="F156" s="17"/>
      <c r="G156" s="18"/>
      <c r="H156" s="19"/>
      <c r="I156" s="16"/>
      <c r="J156" s="17"/>
      <c r="K156" s="86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8"/>
      <c r="W156" s="46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8"/>
      <c r="AI156" s="46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8"/>
      <c r="AU156" s="46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8"/>
      <c r="BG156" s="46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8"/>
      <c r="BS156" s="46"/>
      <c r="BT156" s="47"/>
      <c r="BU156" s="47"/>
      <c r="BV156" s="47"/>
      <c r="BW156" s="47"/>
      <c r="BX156" s="47"/>
      <c r="BY156" s="47"/>
      <c r="BZ156" s="47"/>
      <c r="CA156" s="47"/>
      <c r="CB156" s="47"/>
      <c r="CC156" s="47"/>
      <c r="CD156" s="48"/>
      <c r="CE156" s="46"/>
      <c r="CF156" s="47"/>
      <c r="CG156" s="47"/>
      <c r="CH156" s="47"/>
      <c r="CI156" s="47"/>
      <c r="CJ156" s="47"/>
      <c r="CK156" s="47"/>
      <c r="CL156" s="47"/>
      <c r="CM156" s="47"/>
      <c r="CN156" s="47"/>
      <c r="CO156" s="47"/>
      <c r="CP156" s="48"/>
      <c r="CQ156" s="41"/>
      <c r="CR156" s="49"/>
      <c r="CS156" s="50"/>
      <c r="CT156" s="50"/>
      <c r="CU156" s="50"/>
      <c r="CV156" s="50"/>
      <c r="CW156" s="50"/>
      <c r="CX156" s="50"/>
      <c r="CY156" s="50"/>
      <c r="CZ156" s="50"/>
      <c r="DA156" s="50"/>
      <c r="DB156" s="50"/>
      <c r="DC156" s="51"/>
      <c r="DD156" s="49"/>
      <c r="DE156" s="50"/>
      <c r="DF156" s="50"/>
      <c r="DG156" s="50"/>
      <c r="DH156" s="50"/>
      <c r="DI156" s="50"/>
      <c r="DJ156" s="50"/>
      <c r="DK156" s="50"/>
      <c r="DL156" s="50"/>
      <c r="DM156" s="50"/>
      <c r="DN156" s="50"/>
      <c r="DO156" s="51"/>
      <c r="DP156" s="49"/>
      <c r="DQ156" s="50"/>
      <c r="DR156" s="50"/>
      <c r="DS156" s="50"/>
      <c r="DT156" s="50"/>
      <c r="DU156" s="50"/>
      <c r="DV156" s="50"/>
      <c r="DW156" s="50"/>
      <c r="DX156" s="50"/>
      <c r="DY156" s="50"/>
      <c r="DZ156" s="50"/>
      <c r="EA156" s="51"/>
      <c r="EB156" s="49"/>
      <c r="EC156" s="50"/>
      <c r="ED156" s="50"/>
      <c r="EE156" s="50"/>
      <c r="EF156" s="50"/>
      <c r="EG156" s="50"/>
      <c r="EH156" s="50"/>
      <c r="EI156" s="50"/>
      <c r="EJ156" s="50"/>
      <c r="EK156" s="50"/>
      <c r="EL156" s="50"/>
      <c r="EM156" s="51"/>
      <c r="EN156" s="49"/>
      <c r="EO156" s="50"/>
      <c r="EP156" s="50"/>
      <c r="EQ156" s="50"/>
      <c r="ER156" s="50"/>
      <c r="ES156" s="50"/>
      <c r="ET156" s="50"/>
      <c r="EU156" s="50"/>
      <c r="EV156" s="50"/>
      <c r="EW156" s="50"/>
      <c r="EX156" s="50"/>
      <c r="EY156" s="51"/>
      <c r="EZ156" s="49"/>
      <c r="FA156" s="50"/>
      <c r="FB156" s="50"/>
      <c r="FC156" s="50"/>
      <c r="FD156" s="50"/>
      <c r="FE156" s="50"/>
      <c r="FF156" s="50"/>
      <c r="FG156" s="50"/>
      <c r="FH156" s="50"/>
      <c r="FI156" s="50"/>
      <c r="FJ156" s="50"/>
      <c r="FK156" s="51"/>
    </row>
    <row r="157" spans="1:167" x14ac:dyDescent="0.25">
      <c r="A157" s="34"/>
      <c r="B157" s="34"/>
      <c r="C157" s="35"/>
      <c r="D157" s="45"/>
      <c r="E157" s="12"/>
      <c r="F157" s="17"/>
      <c r="G157" s="18"/>
      <c r="H157" s="19"/>
      <c r="I157" s="16"/>
      <c r="J157" s="17"/>
      <c r="K157" s="86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8"/>
      <c r="W157" s="46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8"/>
      <c r="AI157" s="46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8"/>
      <c r="AU157" s="46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8"/>
      <c r="BG157" s="46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8"/>
      <c r="BS157" s="46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8"/>
      <c r="CE157" s="46"/>
      <c r="CF157" s="47"/>
      <c r="CG157" s="47"/>
      <c r="CH157" s="47"/>
      <c r="CI157" s="47"/>
      <c r="CJ157" s="47"/>
      <c r="CK157" s="47"/>
      <c r="CL157" s="47"/>
      <c r="CM157" s="47"/>
      <c r="CN157" s="47"/>
      <c r="CO157" s="47"/>
      <c r="CP157" s="48"/>
      <c r="CQ157" s="41"/>
      <c r="CR157" s="49"/>
      <c r="CS157" s="50"/>
      <c r="CT157" s="50"/>
      <c r="CU157" s="50"/>
      <c r="CV157" s="50"/>
      <c r="CW157" s="50"/>
      <c r="CX157" s="50"/>
      <c r="CY157" s="50"/>
      <c r="CZ157" s="50"/>
      <c r="DA157" s="50"/>
      <c r="DB157" s="50"/>
      <c r="DC157" s="51"/>
      <c r="DD157" s="49"/>
      <c r="DE157" s="50"/>
      <c r="DF157" s="50"/>
      <c r="DG157" s="50"/>
      <c r="DH157" s="50"/>
      <c r="DI157" s="50"/>
      <c r="DJ157" s="50"/>
      <c r="DK157" s="50"/>
      <c r="DL157" s="50"/>
      <c r="DM157" s="50"/>
      <c r="DN157" s="50"/>
      <c r="DO157" s="51"/>
      <c r="DP157" s="49"/>
      <c r="DQ157" s="50"/>
      <c r="DR157" s="50"/>
      <c r="DS157" s="50"/>
      <c r="DT157" s="50"/>
      <c r="DU157" s="50"/>
      <c r="DV157" s="50"/>
      <c r="DW157" s="50"/>
      <c r="DX157" s="50"/>
      <c r="DY157" s="50"/>
      <c r="DZ157" s="50"/>
      <c r="EA157" s="51"/>
      <c r="EB157" s="49"/>
      <c r="EC157" s="50"/>
      <c r="ED157" s="50"/>
      <c r="EE157" s="50"/>
      <c r="EF157" s="50"/>
      <c r="EG157" s="50"/>
      <c r="EH157" s="50"/>
      <c r="EI157" s="50"/>
      <c r="EJ157" s="50"/>
      <c r="EK157" s="50"/>
      <c r="EL157" s="50"/>
      <c r="EM157" s="51"/>
      <c r="EN157" s="49"/>
      <c r="EO157" s="50"/>
      <c r="EP157" s="50"/>
      <c r="EQ157" s="50"/>
      <c r="ER157" s="50"/>
      <c r="ES157" s="50"/>
      <c r="ET157" s="50"/>
      <c r="EU157" s="50"/>
      <c r="EV157" s="50"/>
      <c r="EW157" s="50"/>
      <c r="EX157" s="50"/>
      <c r="EY157" s="51"/>
      <c r="EZ157" s="49"/>
      <c r="FA157" s="50"/>
      <c r="FB157" s="50"/>
      <c r="FC157" s="50"/>
      <c r="FD157" s="50"/>
      <c r="FE157" s="50"/>
      <c r="FF157" s="50"/>
      <c r="FG157" s="50"/>
      <c r="FH157" s="50"/>
      <c r="FI157" s="50"/>
      <c r="FJ157" s="50"/>
      <c r="FK157" s="51"/>
    </row>
    <row r="158" spans="1:167" x14ac:dyDescent="0.25">
      <c r="A158" s="34"/>
      <c r="B158" s="34"/>
      <c r="C158" s="35"/>
      <c r="D158" s="45"/>
      <c r="E158" s="12"/>
      <c r="F158" s="17"/>
      <c r="G158" s="18"/>
      <c r="H158" s="19"/>
      <c r="I158" s="16"/>
      <c r="J158" s="17"/>
      <c r="K158" s="86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8"/>
      <c r="W158" s="46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8"/>
      <c r="AI158" s="46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8"/>
      <c r="AU158" s="46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8"/>
      <c r="BG158" s="46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8"/>
      <c r="BS158" s="46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8"/>
      <c r="CE158" s="46"/>
      <c r="CF158" s="47"/>
      <c r="CG158" s="47"/>
      <c r="CH158" s="47"/>
      <c r="CI158" s="47"/>
      <c r="CJ158" s="47"/>
      <c r="CK158" s="47"/>
      <c r="CL158" s="47"/>
      <c r="CM158" s="47"/>
      <c r="CN158" s="47"/>
      <c r="CO158" s="47"/>
      <c r="CP158" s="48"/>
      <c r="CQ158" s="41"/>
      <c r="CR158" s="49"/>
      <c r="CS158" s="50"/>
      <c r="CT158" s="50"/>
      <c r="CU158" s="50"/>
      <c r="CV158" s="50"/>
      <c r="CW158" s="50"/>
      <c r="CX158" s="50"/>
      <c r="CY158" s="50"/>
      <c r="CZ158" s="50"/>
      <c r="DA158" s="50"/>
      <c r="DB158" s="50"/>
      <c r="DC158" s="51"/>
      <c r="DD158" s="49"/>
      <c r="DE158" s="50"/>
      <c r="DF158" s="50"/>
      <c r="DG158" s="50"/>
      <c r="DH158" s="50"/>
      <c r="DI158" s="50"/>
      <c r="DJ158" s="50"/>
      <c r="DK158" s="50"/>
      <c r="DL158" s="50"/>
      <c r="DM158" s="50"/>
      <c r="DN158" s="50"/>
      <c r="DO158" s="51"/>
      <c r="DP158" s="49"/>
      <c r="DQ158" s="50"/>
      <c r="DR158" s="50"/>
      <c r="DS158" s="50"/>
      <c r="DT158" s="50"/>
      <c r="DU158" s="50"/>
      <c r="DV158" s="50"/>
      <c r="DW158" s="50"/>
      <c r="DX158" s="50"/>
      <c r="DY158" s="50"/>
      <c r="DZ158" s="50"/>
      <c r="EA158" s="51"/>
      <c r="EB158" s="49"/>
      <c r="EC158" s="50"/>
      <c r="ED158" s="50"/>
      <c r="EE158" s="50"/>
      <c r="EF158" s="50"/>
      <c r="EG158" s="50"/>
      <c r="EH158" s="50"/>
      <c r="EI158" s="50"/>
      <c r="EJ158" s="50"/>
      <c r="EK158" s="50"/>
      <c r="EL158" s="50"/>
      <c r="EM158" s="51"/>
      <c r="EN158" s="49"/>
      <c r="EO158" s="50"/>
      <c r="EP158" s="50"/>
      <c r="EQ158" s="50"/>
      <c r="ER158" s="50"/>
      <c r="ES158" s="50"/>
      <c r="ET158" s="50"/>
      <c r="EU158" s="50"/>
      <c r="EV158" s="50"/>
      <c r="EW158" s="50"/>
      <c r="EX158" s="50"/>
      <c r="EY158" s="51"/>
      <c r="EZ158" s="49"/>
      <c r="FA158" s="50"/>
      <c r="FB158" s="50"/>
      <c r="FC158" s="50"/>
      <c r="FD158" s="50"/>
      <c r="FE158" s="50"/>
      <c r="FF158" s="50"/>
      <c r="FG158" s="50"/>
      <c r="FH158" s="50"/>
      <c r="FI158" s="50"/>
      <c r="FJ158" s="50"/>
      <c r="FK158" s="51"/>
    </row>
    <row r="159" spans="1:167" x14ac:dyDescent="0.25">
      <c r="A159" s="34"/>
      <c r="B159" s="34"/>
      <c r="C159" s="35"/>
      <c r="D159" s="45"/>
      <c r="E159" s="12"/>
      <c r="F159" s="17"/>
      <c r="G159" s="18"/>
      <c r="H159" s="19"/>
      <c r="I159" s="16"/>
      <c r="J159" s="17"/>
      <c r="K159" s="86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8"/>
      <c r="W159" s="46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8"/>
      <c r="AI159" s="46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8"/>
      <c r="AU159" s="46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8"/>
      <c r="BG159" s="46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8"/>
      <c r="BS159" s="46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8"/>
      <c r="CE159" s="46"/>
      <c r="CF159" s="47"/>
      <c r="CG159" s="47"/>
      <c r="CH159" s="47"/>
      <c r="CI159" s="47"/>
      <c r="CJ159" s="47"/>
      <c r="CK159" s="47"/>
      <c r="CL159" s="47"/>
      <c r="CM159" s="47"/>
      <c r="CN159" s="47"/>
      <c r="CO159" s="47"/>
      <c r="CP159" s="48"/>
      <c r="CQ159" s="41"/>
      <c r="CR159" s="49"/>
      <c r="CS159" s="50"/>
      <c r="CT159" s="50"/>
      <c r="CU159" s="50"/>
      <c r="CV159" s="50"/>
      <c r="CW159" s="50"/>
      <c r="CX159" s="50"/>
      <c r="CY159" s="50"/>
      <c r="CZ159" s="50"/>
      <c r="DA159" s="50"/>
      <c r="DB159" s="50"/>
      <c r="DC159" s="51"/>
      <c r="DD159" s="49"/>
      <c r="DE159" s="50"/>
      <c r="DF159" s="50"/>
      <c r="DG159" s="50"/>
      <c r="DH159" s="50"/>
      <c r="DI159" s="50"/>
      <c r="DJ159" s="50"/>
      <c r="DK159" s="50"/>
      <c r="DL159" s="50"/>
      <c r="DM159" s="50"/>
      <c r="DN159" s="50"/>
      <c r="DO159" s="51"/>
      <c r="DP159" s="49"/>
      <c r="DQ159" s="50"/>
      <c r="DR159" s="50"/>
      <c r="DS159" s="50"/>
      <c r="DT159" s="50"/>
      <c r="DU159" s="50"/>
      <c r="DV159" s="50"/>
      <c r="DW159" s="50"/>
      <c r="DX159" s="50"/>
      <c r="DY159" s="50"/>
      <c r="DZ159" s="50"/>
      <c r="EA159" s="51"/>
      <c r="EB159" s="49"/>
      <c r="EC159" s="50"/>
      <c r="ED159" s="50"/>
      <c r="EE159" s="50"/>
      <c r="EF159" s="50"/>
      <c r="EG159" s="50"/>
      <c r="EH159" s="50"/>
      <c r="EI159" s="50"/>
      <c r="EJ159" s="50"/>
      <c r="EK159" s="50"/>
      <c r="EL159" s="50"/>
      <c r="EM159" s="51"/>
      <c r="EN159" s="49"/>
      <c r="EO159" s="50"/>
      <c r="EP159" s="50"/>
      <c r="EQ159" s="50"/>
      <c r="ER159" s="50"/>
      <c r="ES159" s="50"/>
      <c r="ET159" s="50"/>
      <c r="EU159" s="50"/>
      <c r="EV159" s="50"/>
      <c r="EW159" s="50"/>
      <c r="EX159" s="50"/>
      <c r="EY159" s="51"/>
      <c r="EZ159" s="49"/>
      <c r="FA159" s="50"/>
      <c r="FB159" s="50"/>
      <c r="FC159" s="50"/>
      <c r="FD159" s="50"/>
      <c r="FE159" s="50"/>
      <c r="FF159" s="50"/>
      <c r="FG159" s="50"/>
      <c r="FH159" s="50"/>
      <c r="FI159" s="50"/>
      <c r="FJ159" s="50"/>
      <c r="FK159" s="51"/>
    </row>
    <row r="160" spans="1:167" x14ac:dyDescent="0.25">
      <c r="A160" s="34"/>
      <c r="B160" s="34"/>
      <c r="C160" s="35"/>
      <c r="D160" s="45"/>
      <c r="E160" s="12"/>
      <c r="F160" s="17"/>
      <c r="G160" s="18"/>
      <c r="H160" s="19"/>
      <c r="I160" s="16"/>
      <c r="J160" s="17"/>
      <c r="K160" s="86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8"/>
      <c r="W160" s="46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8"/>
      <c r="AI160" s="46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8"/>
      <c r="AU160" s="46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8"/>
      <c r="BG160" s="46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8"/>
      <c r="BS160" s="46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8"/>
      <c r="CE160" s="46"/>
      <c r="CF160" s="47"/>
      <c r="CG160" s="47"/>
      <c r="CH160" s="47"/>
      <c r="CI160" s="47"/>
      <c r="CJ160" s="47"/>
      <c r="CK160" s="47"/>
      <c r="CL160" s="47"/>
      <c r="CM160" s="47"/>
      <c r="CN160" s="47"/>
      <c r="CO160" s="47"/>
      <c r="CP160" s="48"/>
      <c r="CQ160" s="41"/>
      <c r="CR160" s="49"/>
      <c r="CS160" s="50"/>
      <c r="CT160" s="50"/>
      <c r="CU160" s="50"/>
      <c r="CV160" s="50"/>
      <c r="CW160" s="50"/>
      <c r="CX160" s="50"/>
      <c r="CY160" s="50"/>
      <c r="CZ160" s="50"/>
      <c r="DA160" s="50"/>
      <c r="DB160" s="50"/>
      <c r="DC160" s="51"/>
      <c r="DD160" s="49"/>
      <c r="DE160" s="50"/>
      <c r="DF160" s="50"/>
      <c r="DG160" s="50"/>
      <c r="DH160" s="50"/>
      <c r="DI160" s="50"/>
      <c r="DJ160" s="50"/>
      <c r="DK160" s="50"/>
      <c r="DL160" s="50"/>
      <c r="DM160" s="50"/>
      <c r="DN160" s="50"/>
      <c r="DO160" s="51"/>
      <c r="DP160" s="49"/>
      <c r="DQ160" s="50"/>
      <c r="DR160" s="50"/>
      <c r="DS160" s="50"/>
      <c r="DT160" s="50"/>
      <c r="DU160" s="50"/>
      <c r="DV160" s="50"/>
      <c r="DW160" s="50"/>
      <c r="DX160" s="50"/>
      <c r="DY160" s="50"/>
      <c r="DZ160" s="50"/>
      <c r="EA160" s="51"/>
      <c r="EB160" s="49"/>
      <c r="EC160" s="50"/>
      <c r="ED160" s="50"/>
      <c r="EE160" s="50"/>
      <c r="EF160" s="50"/>
      <c r="EG160" s="50"/>
      <c r="EH160" s="50"/>
      <c r="EI160" s="50"/>
      <c r="EJ160" s="50"/>
      <c r="EK160" s="50"/>
      <c r="EL160" s="50"/>
      <c r="EM160" s="51"/>
      <c r="EN160" s="49"/>
      <c r="EO160" s="50"/>
      <c r="EP160" s="50"/>
      <c r="EQ160" s="50"/>
      <c r="ER160" s="50"/>
      <c r="ES160" s="50"/>
      <c r="ET160" s="50"/>
      <c r="EU160" s="50"/>
      <c r="EV160" s="50"/>
      <c r="EW160" s="50"/>
      <c r="EX160" s="50"/>
      <c r="EY160" s="51"/>
      <c r="EZ160" s="49"/>
      <c r="FA160" s="50"/>
      <c r="FB160" s="50"/>
      <c r="FC160" s="50"/>
      <c r="FD160" s="50"/>
      <c r="FE160" s="50"/>
      <c r="FF160" s="50"/>
      <c r="FG160" s="50"/>
      <c r="FH160" s="50"/>
      <c r="FI160" s="50"/>
      <c r="FJ160" s="50"/>
      <c r="FK160" s="51"/>
    </row>
    <row r="161" spans="1:167" x14ac:dyDescent="0.25">
      <c r="A161" s="34"/>
      <c r="B161" s="34"/>
      <c r="C161" s="35"/>
      <c r="D161" s="45"/>
      <c r="E161" s="12"/>
      <c r="F161" s="17"/>
      <c r="G161" s="18"/>
      <c r="H161" s="19"/>
      <c r="I161" s="16"/>
      <c r="J161" s="17"/>
      <c r="K161" s="86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8"/>
      <c r="W161" s="46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8"/>
      <c r="AI161" s="46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8"/>
      <c r="AU161" s="46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8"/>
      <c r="BG161" s="46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8"/>
      <c r="BS161" s="46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8"/>
      <c r="CE161" s="46"/>
      <c r="CF161" s="47"/>
      <c r="CG161" s="47"/>
      <c r="CH161" s="47"/>
      <c r="CI161" s="47"/>
      <c r="CJ161" s="47"/>
      <c r="CK161" s="47"/>
      <c r="CL161" s="47"/>
      <c r="CM161" s="47"/>
      <c r="CN161" s="47"/>
      <c r="CO161" s="47"/>
      <c r="CP161" s="48"/>
      <c r="CQ161" s="41"/>
      <c r="CR161" s="49"/>
      <c r="CS161" s="50"/>
      <c r="CT161" s="50"/>
      <c r="CU161" s="50"/>
      <c r="CV161" s="50"/>
      <c r="CW161" s="50"/>
      <c r="CX161" s="50"/>
      <c r="CY161" s="50"/>
      <c r="CZ161" s="50"/>
      <c r="DA161" s="50"/>
      <c r="DB161" s="50"/>
      <c r="DC161" s="51"/>
      <c r="DD161" s="49"/>
      <c r="DE161" s="50"/>
      <c r="DF161" s="50"/>
      <c r="DG161" s="50"/>
      <c r="DH161" s="50"/>
      <c r="DI161" s="50"/>
      <c r="DJ161" s="50"/>
      <c r="DK161" s="50"/>
      <c r="DL161" s="50"/>
      <c r="DM161" s="50"/>
      <c r="DN161" s="50"/>
      <c r="DO161" s="51"/>
      <c r="DP161" s="49"/>
      <c r="DQ161" s="50"/>
      <c r="DR161" s="50"/>
      <c r="DS161" s="50"/>
      <c r="DT161" s="50"/>
      <c r="DU161" s="50"/>
      <c r="DV161" s="50"/>
      <c r="DW161" s="50"/>
      <c r="DX161" s="50"/>
      <c r="DY161" s="50"/>
      <c r="DZ161" s="50"/>
      <c r="EA161" s="51"/>
      <c r="EB161" s="49"/>
      <c r="EC161" s="50"/>
      <c r="ED161" s="50"/>
      <c r="EE161" s="50"/>
      <c r="EF161" s="50"/>
      <c r="EG161" s="50"/>
      <c r="EH161" s="50"/>
      <c r="EI161" s="50"/>
      <c r="EJ161" s="50"/>
      <c r="EK161" s="50"/>
      <c r="EL161" s="50"/>
      <c r="EM161" s="51"/>
      <c r="EN161" s="49"/>
      <c r="EO161" s="50"/>
      <c r="EP161" s="50"/>
      <c r="EQ161" s="50"/>
      <c r="ER161" s="50"/>
      <c r="ES161" s="50"/>
      <c r="ET161" s="50"/>
      <c r="EU161" s="50"/>
      <c r="EV161" s="50"/>
      <c r="EW161" s="50"/>
      <c r="EX161" s="50"/>
      <c r="EY161" s="51"/>
      <c r="EZ161" s="49"/>
      <c r="FA161" s="50"/>
      <c r="FB161" s="50"/>
      <c r="FC161" s="50"/>
      <c r="FD161" s="50"/>
      <c r="FE161" s="50"/>
      <c r="FF161" s="50"/>
      <c r="FG161" s="50"/>
      <c r="FH161" s="50"/>
      <c r="FI161" s="50"/>
      <c r="FJ161" s="50"/>
      <c r="FK161" s="51"/>
    </row>
    <row r="162" spans="1:167" x14ac:dyDescent="0.25">
      <c r="A162" s="34"/>
      <c r="B162" s="34"/>
      <c r="C162" s="35"/>
      <c r="D162" s="45"/>
      <c r="E162" s="12"/>
      <c r="F162" s="17"/>
      <c r="G162" s="18"/>
      <c r="H162" s="19"/>
      <c r="I162" s="16"/>
      <c r="J162" s="17"/>
      <c r="K162" s="86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8"/>
      <c r="W162" s="46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8"/>
      <c r="AI162" s="46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8"/>
      <c r="AU162" s="46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8"/>
      <c r="BG162" s="46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8"/>
      <c r="BS162" s="46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8"/>
      <c r="CE162" s="46"/>
      <c r="CF162" s="47"/>
      <c r="CG162" s="47"/>
      <c r="CH162" s="47"/>
      <c r="CI162" s="47"/>
      <c r="CJ162" s="47"/>
      <c r="CK162" s="47"/>
      <c r="CL162" s="47"/>
      <c r="CM162" s="47"/>
      <c r="CN162" s="47"/>
      <c r="CO162" s="47"/>
      <c r="CP162" s="48"/>
      <c r="CQ162" s="41"/>
      <c r="CR162" s="49"/>
      <c r="CS162" s="50"/>
      <c r="CT162" s="50"/>
      <c r="CU162" s="50"/>
      <c r="CV162" s="50"/>
      <c r="CW162" s="50"/>
      <c r="CX162" s="50"/>
      <c r="CY162" s="50"/>
      <c r="CZ162" s="50"/>
      <c r="DA162" s="50"/>
      <c r="DB162" s="50"/>
      <c r="DC162" s="51"/>
      <c r="DD162" s="49"/>
      <c r="DE162" s="50"/>
      <c r="DF162" s="50"/>
      <c r="DG162" s="50"/>
      <c r="DH162" s="50"/>
      <c r="DI162" s="50"/>
      <c r="DJ162" s="50"/>
      <c r="DK162" s="50"/>
      <c r="DL162" s="50"/>
      <c r="DM162" s="50"/>
      <c r="DN162" s="50"/>
      <c r="DO162" s="51"/>
      <c r="DP162" s="49"/>
      <c r="DQ162" s="50"/>
      <c r="DR162" s="50"/>
      <c r="DS162" s="50"/>
      <c r="DT162" s="50"/>
      <c r="DU162" s="50"/>
      <c r="DV162" s="50"/>
      <c r="DW162" s="50"/>
      <c r="DX162" s="50"/>
      <c r="DY162" s="50"/>
      <c r="DZ162" s="50"/>
      <c r="EA162" s="51"/>
      <c r="EB162" s="49"/>
      <c r="EC162" s="50"/>
      <c r="ED162" s="50"/>
      <c r="EE162" s="50"/>
      <c r="EF162" s="50"/>
      <c r="EG162" s="50"/>
      <c r="EH162" s="50"/>
      <c r="EI162" s="50"/>
      <c r="EJ162" s="50"/>
      <c r="EK162" s="50"/>
      <c r="EL162" s="50"/>
      <c r="EM162" s="51"/>
      <c r="EN162" s="49"/>
      <c r="EO162" s="50"/>
      <c r="EP162" s="50"/>
      <c r="EQ162" s="50"/>
      <c r="ER162" s="50"/>
      <c r="ES162" s="50"/>
      <c r="ET162" s="50"/>
      <c r="EU162" s="50"/>
      <c r="EV162" s="50"/>
      <c r="EW162" s="50"/>
      <c r="EX162" s="50"/>
      <c r="EY162" s="51"/>
      <c r="EZ162" s="49"/>
      <c r="FA162" s="50"/>
      <c r="FB162" s="50"/>
      <c r="FC162" s="50"/>
      <c r="FD162" s="50"/>
      <c r="FE162" s="50"/>
      <c r="FF162" s="50"/>
      <c r="FG162" s="50"/>
      <c r="FH162" s="50"/>
      <c r="FI162" s="50"/>
      <c r="FJ162" s="50"/>
      <c r="FK162" s="51"/>
    </row>
    <row r="163" spans="1:167" x14ac:dyDescent="0.25">
      <c r="A163" s="34"/>
      <c r="B163" s="34"/>
      <c r="C163" s="35"/>
      <c r="D163" s="45"/>
      <c r="E163" s="12"/>
      <c r="F163" s="17"/>
      <c r="G163" s="18"/>
      <c r="H163" s="19"/>
      <c r="I163" s="16"/>
      <c r="J163" s="17"/>
      <c r="K163" s="86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8"/>
      <c r="W163" s="46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8"/>
      <c r="AI163" s="46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8"/>
      <c r="AU163" s="46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8"/>
      <c r="BG163" s="46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8"/>
      <c r="BS163" s="46"/>
      <c r="BT163" s="47"/>
      <c r="BU163" s="47"/>
      <c r="BV163" s="47"/>
      <c r="BW163" s="47"/>
      <c r="BX163" s="47"/>
      <c r="BY163" s="47"/>
      <c r="BZ163" s="47"/>
      <c r="CA163" s="47"/>
      <c r="CB163" s="47"/>
      <c r="CC163" s="47"/>
      <c r="CD163" s="48"/>
      <c r="CE163" s="46"/>
      <c r="CF163" s="47"/>
      <c r="CG163" s="47"/>
      <c r="CH163" s="47"/>
      <c r="CI163" s="47"/>
      <c r="CJ163" s="47"/>
      <c r="CK163" s="47"/>
      <c r="CL163" s="47"/>
      <c r="CM163" s="47"/>
      <c r="CN163" s="47"/>
      <c r="CO163" s="47"/>
      <c r="CP163" s="48"/>
      <c r="CQ163" s="41"/>
      <c r="CR163" s="49"/>
      <c r="CS163" s="50"/>
      <c r="CT163" s="50"/>
      <c r="CU163" s="50"/>
      <c r="CV163" s="50"/>
      <c r="CW163" s="50"/>
      <c r="CX163" s="50"/>
      <c r="CY163" s="50"/>
      <c r="CZ163" s="50"/>
      <c r="DA163" s="50"/>
      <c r="DB163" s="50"/>
      <c r="DC163" s="51"/>
      <c r="DD163" s="49"/>
      <c r="DE163" s="50"/>
      <c r="DF163" s="50"/>
      <c r="DG163" s="50"/>
      <c r="DH163" s="50"/>
      <c r="DI163" s="50"/>
      <c r="DJ163" s="50"/>
      <c r="DK163" s="50"/>
      <c r="DL163" s="50"/>
      <c r="DM163" s="50"/>
      <c r="DN163" s="50"/>
      <c r="DO163" s="51"/>
      <c r="DP163" s="49"/>
      <c r="DQ163" s="50"/>
      <c r="DR163" s="50"/>
      <c r="DS163" s="50"/>
      <c r="DT163" s="50"/>
      <c r="DU163" s="50"/>
      <c r="DV163" s="50"/>
      <c r="DW163" s="50"/>
      <c r="DX163" s="50"/>
      <c r="DY163" s="50"/>
      <c r="DZ163" s="50"/>
      <c r="EA163" s="51"/>
      <c r="EB163" s="49"/>
      <c r="EC163" s="50"/>
      <c r="ED163" s="50"/>
      <c r="EE163" s="50"/>
      <c r="EF163" s="50"/>
      <c r="EG163" s="50"/>
      <c r="EH163" s="50"/>
      <c r="EI163" s="50"/>
      <c r="EJ163" s="50"/>
      <c r="EK163" s="50"/>
      <c r="EL163" s="50"/>
      <c r="EM163" s="51"/>
      <c r="EN163" s="49"/>
      <c r="EO163" s="50"/>
      <c r="EP163" s="50"/>
      <c r="EQ163" s="50"/>
      <c r="ER163" s="50"/>
      <c r="ES163" s="50"/>
      <c r="ET163" s="50"/>
      <c r="EU163" s="50"/>
      <c r="EV163" s="50"/>
      <c r="EW163" s="50"/>
      <c r="EX163" s="50"/>
      <c r="EY163" s="51"/>
      <c r="EZ163" s="49"/>
      <c r="FA163" s="50"/>
      <c r="FB163" s="50"/>
      <c r="FC163" s="50"/>
      <c r="FD163" s="50"/>
      <c r="FE163" s="50"/>
      <c r="FF163" s="50"/>
      <c r="FG163" s="50"/>
      <c r="FH163" s="50"/>
      <c r="FI163" s="50"/>
      <c r="FJ163" s="50"/>
      <c r="FK163" s="51"/>
    </row>
    <row r="164" spans="1:167" x14ac:dyDescent="0.25">
      <c r="A164" s="34"/>
      <c r="B164" s="34"/>
      <c r="C164" s="35"/>
      <c r="D164" s="45"/>
      <c r="E164" s="12"/>
      <c r="F164" s="17"/>
      <c r="G164" s="18"/>
      <c r="H164" s="19"/>
      <c r="I164" s="16"/>
      <c r="J164" s="17"/>
      <c r="K164" s="86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8"/>
      <c r="W164" s="46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8"/>
      <c r="AI164" s="46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8"/>
      <c r="AU164" s="46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8"/>
      <c r="BG164" s="46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8"/>
      <c r="BS164" s="46"/>
      <c r="BT164" s="47"/>
      <c r="BU164" s="47"/>
      <c r="BV164" s="47"/>
      <c r="BW164" s="47"/>
      <c r="BX164" s="47"/>
      <c r="BY164" s="47"/>
      <c r="BZ164" s="47"/>
      <c r="CA164" s="47"/>
      <c r="CB164" s="47"/>
      <c r="CC164" s="47"/>
      <c r="CD164" s="48"/>
      <c r="CE164" s="46"/>
      <c r="CF164" s="47"/>
      <c r="CG164" s="47"/>
      <c r="CH164" s="47"/>
      <c r="CI164" s="47"/>
      <c r="CJ164" s="47"/>
      <c r="CK164" s="47"/>
      <c r="CL164" s="47"/>
      <c r="CM164" s="47"/>
      <c r="CN164" s="47"/>
      <c r="CO164" s="47"/>
      <c r="CP164" s="48"/>
      <c r="CQ164" s="41"/>
      <c r="CR164" s="49"/>
      <c r="CS164" s="50"/>
      <c r="CT164" s="50"/>
      <c r="CU164" s="50"/>
      <c r="CV164" s="50"/>
      <c r="CW164" s="50"/>
      <c r="CX164" s="50"/>
      <c r="CY164" s="50"/>
      <c r="CZ164" s="50"/>
      <c r="DA164" s="50"/>
      <c r="DB164" s="50"/>
      <c r="DC164" s="51"/>
      <c r="DD164" s="49"/>
      <c r="DE164" s="50"/>
      <c r="DF164" s="50"/>
      <c r="DG164" s="50"/>
      <c r="DH164" s="50"/>
      <c r="DI164" s="50"/>
      <c r="DJ164" s="50"/>
      <c r="DK164" s="50"/>
      <c r="DL164" s="50"/>
      <c r="DM164" s="50"/>
      <c r="DN164" s="50"/>
      <c r="DO164" s="51"/>
      <c r="DP164" s="49"/>
      <c r="DQ164" s="50"/>
      <c r="DR164" s="50"/>
      <c r="DS164" s="50"/>
      <c r="DT164" s="50"/>
      <c r="DU164" s="50"/>
      <c r="DV164" s="50"/>
      <c r="DW164" s="50"/>
      <c r="DX164" s="50"/>
      <c r="DY164" s="50"/>
      <c r="DZ164" s="50"/>
      <c r="EA164" s="51"/>
      <c r="EB164" s="49"/>
      <c r="EC164" s="50"/>
      <c r="ED164" s="50"/>
      <c r="EE164" s="50"/>
      <c r="EF164" s="50"/>
      <c r="EG164" s="50"/>
      <c r="EH164" s="50"/>
      <c r="EI164" s="50"/>
      <c r="EJ164" s="50"/>
      <c r="EK164" s="50"/>
      <c r="EL164" s="50"/>
      <c r="EM164" s="51"/>
      <c r="EN164" s="49"/>
      <c r="EO164" s="50"/>
      <c r="EP164" s="50"/>
      <c r="EQ164" s="50"/>
      <c r="ER164" s="50"/>
      <c r="ES164" s="50"/>
      <c r="ET164" s="50"/>
      <c r="EU164" s="50"/>
      <c r="EV164" s="50"/>
      <c r="EW164" s="50"/>
      <c r="EX164" s="50"/>
      <c r="EY164" s="51"/>
      <c r="EZ164" s="49"/>
      <c r="FA164" s="50"/>
      <c r="FB164" s="50"/>
      <c r="FC164" s="50"/>
      <c r="FD164" s="50"/>
      <c r="FE164" s="50"/>
      <c r="FF164" s="50"/>
      <c r="FG164" s="50"/>
      <c r="FH164" s="50"/>
      <c r="FI164" s="50"/>
      <c r="FJ164" s="50"/>
      <c r="FK164" s="51"/>
    </row>
    <row r="165" spans="1:167" x14ac:dyDescent="0.25">
      <c r="A165" s="34"/>
      <c r="B165" s="34"/>
      <c r="C165" s="35"/>
      <c r="D165" s="45"/>
      <c r="E165" s="12"/>
      <c r="F165" s="17"/>
      <c r="G165" s="18"/>
      <c r="H165" s="19"/>
      <c r="I165" s="16"/>
      <c r="J165" s="17"/>
      <c r="K165" s="86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8"/>
      <c r="W165" s="46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8"/>
      <c r="AI165" s="46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8"/>
      <c r="AU165" s="46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8"/>
      <c r="BG165" s="46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8"/>
      <c r="BS165" s="46"/>
      <c r="BT165" s="47"/>
      <c r="BU165" s="47"/>
      <c r="BV165" s="47"/>
      <c r="BW165" s="47"/>
      <c r="BX165" s="47"/>
      <c r="BY165" s="47"/>
      <c r="BZ165" s="47"/>
      <c r="CA165" s="47"/>
      <c r="CB165" s="47"/>
      <c r="CC165" s="47"/>
      <c r="CD165" s="48"/>
      <c r="CE165" s="46"/>
      <c r="CF165" s="47"/>
      <c r="CG165" s="47"/>
      <c r="CH165" s="47"/>
      <c r="CI165" s="47"/>
      <c r="CJ165" s="47"/>
      <c r="CK165" s="47"/>
      <c r="CL165" s="47"/>
      <c r="CM165" s="47"/>
      <c r="CN165" s="47"/>
      <c r="CO165" s="47"/>
      <c r="CP165" s="48"/>
      <c r="CQ165" s="41"/>
      <c r="CR165" s="49"/>
      <c r="CS165" s="50"/>
      <c r="CT165" s="50"/>
      <c r="CU165" s="50"/>
      <c r="CV165" s="50"/>
      <c r="CW165" s="50"/>
      <c r="CX165" s="50"/>
      <c r="CY165" s="50"/>
      <c r="CZ165" s="50"/>
      <c r="DA165" s="50"/>
      <c r="DB165" s="50"/>
      <c r="DC165" s="51"/>
      <c r="DD165" s="49"/>
      <c r="DE165" s="50"/>
      <c r="DF165" s="50"/>
      <c r="DG165" s="50"/>
      <c r="DH165" s="50"/>
      <c r="DI165" s="50"/>
      <c r="DJ165" s="50"/>
      <c r="DK165" s="50"/>
      <c r="DL165" s="50"/>
      <c r="DM165" s="50"/>
      <c r="DN165" s="50"/>
      <c r="DO165" s="51"/>
      <c r="DP165" s="49"/>
      <c r="DQ165" s="50"/>
      <c r="DR165" s="50"/>
      <c r="DS165" s="50"/>
      <c r="DT165" s="50"/>
      <c r="DU165" s="50"/>
      <c r="DV165" s="50"/>
      <c r="DW165" s="50"/>
      <c r="DX165" s="50"/>
      <c r="DY165" s="50"/>
      <c r="DZ165" s="50"/>
      <c r="EA165" s="51"/>
      <c r="EB165" s="49"/>
      <c r="EC165" s="50"/>
      <c r="ED165" s="50"/>
      <c r="EE165" s="50"/>
      <c r="EF165" s="50"/>
      <c r="EG165" s="50"/>
      <c r="EH165" s="50"/>
      <c r="EI165" s="50"/>
      <c r="EJ165" s="50"/>
      <c r="EK165" s="50"/>
      <c r="EL165" s="50"/>
      <c r="EM165" s="51"/>
      <c r="EN165" s="49"/>
      <c r="EO165" s="50"/>
      <c r="EP165" s="50"/>
      <c r="EQ165" s="50"/>
      <c r="ER165" s="50"/>
      <c r="ES165" s="50"/>
      <c r="ET165" s="50"/>
      <c r="EU165" s="50"/>
      <c r="EV165" s="50"/>
      <c r="EW165" s="50"/>
      <c r="EX165" s="50"/>
      <c r="EY165" s="51"/>
      <c r="EZ165" s="49"/>
      <c r="FA165" s="50"/>
      <c r="FB165" s="50"/>
      <c r="FC165" s="50"/>
      <c r="FD165" s="50"/>
      <c r="FE165" s="50"/>
      <c r="FF165" s="50"/>
      <c r="FG165" s="50"/>
      <c r="FH165" s="50"/>
      <c r="FI165" s="50"/>
      <c r="FJ165" s="50"/>
      <c r="FK165" s="51"/>
    </row>
    <row r="166" spans="1:167" x14ac:dyDescent="0.25">
      <c r="A166" s="34"/>
      <c r="B166" s="34"/>
      <c r="C166" s="35"/>
      <c r="D166" s="45"/>
      <c r="E166" s="12"/>
      <c r="F166" s="17"/>
      <c r="G166" s="18"/>
      <c r="H166" s="19"/>
      <c r="I166" s="16"/>
      <c r="J166" s="17"/>
      <c r="K166" s="86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8"/>
      <c r="W166" s="46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8"/>
      <c r="AI166" s="46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8"/>
      <c r="AU166" s="46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8"/>
      <c r="BG166" s="46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8"/>
      <c r="BS166" s="46"/>
      <c r="BT166" s="47"/>
      <c r="BU166" s="47"/>
      <c r="BV166" s="47"/>
      <c r="BW166" s="47"/>
      <c r="BX166" s="47"/>
      <c r="BY166" s="47"/>
      <c r="BZ166" s="47"/>
      <c r="CA166" s="47"/>
      <c r="CB166" s="47"/>
      <c r="CC166" s="47"/>
      <c r="CD166" s="48"/>
      <c r="CE166" s="46"/>
      <c r="CF166" s="47"/>
      <c r="CG166" s="47"/>
      <c r="CH166" s="47"/>
      <c r="CI166" s="47"/>
      <c r="CJ166" s="47"/>
      <c r="CK166" s="47"/>
      <c r="CL166" s="47"/>
      <c r="CM166" s="47"/>
      <c r="CN166" s="47"/>
      <c r="CO166" s="47"/>
      <c r="CP166" s="48"/>
      <c r="CQ166" s="41"/>
      <c r="CR166" s="49"/>
      <c r="CS166" s="50"/>
      <c r="CT166" s="50"/>
      <c r="CU166" s="50"/>
      <c r="CV166" s="50"/>
      <c r="CW166" s="50"/>
      <c r="CX166" s="50"/>
      <c r="CY166" s="50"/>
      <c r="CZ166" s="50"/>
      <c r="DA166" s="50"/>
      <c r="DB166" s="50"/>
      <c r="DC166" s="51"/>
      <c r="DD166" s="49"/>
      <c r="DE166" s="50"/>
      <c r="DF166" s="50"/>
      <c r="DG166" s="50"/>
      <c r="DH166" s="50"/>
      <c r="DI166" s="50"/>
      <c r="DJ166" s="50"/>
      <c r="DK166" s="50"/>
      <c r="DL166" s="50"/>
      <c r="DM166" s="50"/>
      <c r="DN166" s="50"/>
      <c r="DO166" s="51"/>
      <c r="DP166" s="49"/>
      <c r="DQ166" s="50"/>
      <c r="DR166" s="50"/>
      <c r="DS166" s="50"/>
      <c r="DT166" s="50"/>
      <c r="DU166" s="50"/>
      <c r="DV166" s="50"/>
      <c r="DW166" s="50"/>
      <c r="DX166" s="50"/>
      <c r="DY166" s="50"/>
      <c r="DZ166" s="50"/>
      <c r="EA166" s="51"/>
      <c r="EB166" s="49"/>
      <c r="EC166" s="50"/>
      <c r="ED166" s="50"/>
      <c r="EE166" s="50"/>
      <c r="EF166" s="50"/>
      <c r="EG166" s="50"/>
      <c r="EH166" s="50"/>
      <c r="EI166" s="50"/>
      <c r="EJ166" s="50"/>
      <c r="EK166" s="50"/>
      <c r="EL166" s="50"/>
      <c r="EM166" s="51"/>
      <c r="EN166" s="49"/>
      <c r="EO166" s="50"/>
      <c r="EP166" s="50"/>
      <c r="EQ166" s="50"/>
      <c r="ER166" s="50"/>
      <c r="ES166" s="50"/>
      <c r="ET166" s="50"/>
      <c r="EU166" s="50"/>
      <c r="EV166" s="50"/>
      <c r="EW166" s="50"/>
      <c r="EX166" s="50"/>
      <c r="EY166" s="51"/>
      <c r="EZ166" s="49"/>
      <c r="FA166" s="50"/>
      <c r="FB166" s="50"/>
      <c r="FC166" s="50"/>
      <c r="FD166" s="50"/>
      <c r="FE166" s="50"/>
      <c r="FF166" s="50"/>
      <c r="FG166" s="50"/>
      <c r="FH166" s="50"/>
      <c r="FI166" s="50"/>
      <c r="FJ166" s="50"/>
      <c r="FK166" s="51"/>
    </row>
    <row r="167" spans="1:167" x14ac:dyDescent="0.25">
      <c r="A167" s="34"/>
      <c r="B167" s="34"/>
      <c r="C167" s="35"/>
      <c r="D167" s="45"/>
      <c r="E167" s="12"/>
      <c r="F167" s="17"/>
      <c r="G167" s="18"/>
      <c r="H167" s="19"/>
      <c r="I167" s="16"/>
      <c r="J167" s="17"/>
      <c r="K167" s="86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8"/>
      <c r="W167" s="46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8"/>
      <c r="AI167" s="46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8"/>
      <c r="AU167" s="46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8"/>
      <c r="BG167" s="46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8"/>
      <c r="BS167" s="46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8"/>
      <c r="CE167" s="46"/>
      <c r="CF167" s="47"/>
      <c r="CG167" s="47"/>
      <c r="CH167" s="47"/>
      <c r="CI167" s="47"/>
      <c r="CJ167" s="47"/>
      <c r="CK167" s="47"/>
      <c r="CL167" s="47"/>
      <c r="CM167" s="47"/>
      <c r="CN167" s="47"/>
      <c r="CO167" s="47"/>
      <c r="CP167" s="48"/>
      <c r="CQ167" s="41"/>
      <c r="CR167" s="49"/>
      <c r="CS167" s="50"/>
      <c r="CT167" s="50"/>
      <c r="CU167" s="50"/>
      <c r="CV167" s="50"/>
      <c r="CW167" s="50"/>
      <c r="CX167" s="50"/>
      <c r="CY167" s="50"/>
      <c r="CZ167" s="50"/>
      <c r="DA167" s="50"/>
      <c r="DB167" s="50"/>
      <c r="DC167" s="51"/>
      <c r="DD167" s="49"/>
      <c r="DE167" s="50"/>
      <c r="DF167" s="50"/>
      <c r="DG167" s="50"/>
      <c r="DH167" s="50"/>
      <c r="DI167" s="50"/>
      <c r="DJ167" s="50"/>
      <c r="DK167" s="50"/>
      <c r="DL167" s="50"/>
      <c r="DM167" s="50"/>
      <c r="DN167" s="50"/>
      <c r="DO167" s="51"/>
      <c r="DP167" s="49"/>
      <c r="DQ167" s="50"/>
      <c r="DR167" s="50"/>
      <c r="DS167" s="50"/>
      <c r="DT167" s="50"/>
      <c r="DU167" s="50"/>
      <c r="DV167" s="50"/>
      <c r="DW167" s="50"/>
      <c r="DX167" s="50"/>
      <c r="DY167" s="50"/>
      <c r="DZ167" s="50"/>
      <c r="EA167" s="51"/>
      <c r="EB167" s="49"/>
      <c r="EC167" s="50"/>
      <c r="ED167" s="50"/>
      <c r="EE167" s="50"/>
      <c r="EF167" s="50"/>
      <c r="EG167" s="50"/>
      <c r="EH167" s="50"/>
      <c r="EI167" s="50"/>
      <c r="EJ167" s="50"/>
      <c r="EK167" s="50"/>
      <c r="EL167" s="50"/>
      <c r="EM167" s="51"/>
      <c r="EN167" s="49"/>
      <c r="EO167" s="50"/>
      <c r="EP167" s="50"/>
      <c r="EQ167" s="50"/>
      <c r="ER167" s="50"/>
      <c r="ES167" s="50"/>
      <c r="ET167" s="50"/>
      <c r="EU167" s="50"/>
      <c r="EV167" s="50"/>
      <c r="EW167" s="50"/>
      <c r="EX167" s="50"/>
      <c r="EY167" s="51"/>
      <c r="EZ167" s="49"/>
      <c r="FA167" s="50"/>
      <c r="FB167" s="50"/>
      <c r="FC167" s="50"/>
      <c r="FD167" s="50"/>
      <c r="FE167" s="50"/>
      <c r="FF167" s="50"/>
      <c r="FG167" s="50"/>
      <c r="FH167" s="50"/>
      <c r="FI167" s="50"/>
      <c r="FJ167" s="50"/>
      <c r="FK167" s="51"/>
    </row>
    <row r="168" spans="1:167" x14ac:dyDescent="0.25">
      <c r="A168" s="34"/>
      <c r="B168" s="34"/>
      <c r="C168" s="35"/>
      <c r="D168" s="45"/>
      <c r="E168" s="12"/>
      <c r="F168" s="17"/>
      <c r="G168" s="18"/>
      <c r="H168" s="19"/>
      <c r="I168" s="16"/>
      <c r="J168" s="17"/>
      <c r="K168" s="86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8"/>
      <c r="W168" s="46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8"/>
      <c r="AI168" s="46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8"/>
      <c r="AU168" s="46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8"/>
      <c r="BG168" s="46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8"/>
      <c r="BS168" s="46"/>
      <c r="BT168" s="47"/>
      <c r="BU168" s="47"/>
      <c r="BV168" s="47"/>
      <c r="BW168" s="47"/>
      <c r="BX168" s="47"/>
      <c r="BY168" s="47"/>
      <c r="BZ168" s="47"/>
      <c r="CA168" s="47"/>
      <c r="CB168" s="47"/>
      <c r="CC168" s="47"/>
      <c r="CD168" s="48"/>
      <c r="CE168" s="46"/>
      <c r="CF168" s="47"/>
      <c r="CG168" s="47"/>
      <c r="CH168" s="47"/>
      <c r="CI168" s="47"/>
      <c r="CJ168" s="47"/>
      <c r="CK168" s="47"/>
      <c r="CL168" s="47"/>
      <c r="CM168" s="47"/>
      <c r="CN168" s="47"/>
      <c r="CO168" s="47"/>
      <c r="CP168" s="48"/>
      <c r="CQ168" s="41"/>
      <c r="CR168" s="49"/>
      <c r="CS168" s="50"/>
      <c r="CT168" s="50"/>
      <c r="CU168" s="50"/>
      <c r="CV168" s="50"/>
      <c r="CW168" s="50"/>
      <c r="CX168" s="50"/>
      <c r="CY168" s="50"/>
      <c r="CZ168" s="50"/>
      <c r="DA168" s="50"/>
      <c r="DB168" s="50"/>
      <c r="DC168" s="51"/>
      <c r="DD168" s="49"/>
      <c r="DE168" s="50"/>
      <c r="DF168" s="50"/>
      <c r="DG168" s="50"/>
      <c r="DH168" s="50"/>
      <c r="DI168" s="50"/>
      <c r="DJ168" s="50"/>
      <c r="DK168" s="50"/>
      <c r="DL168" s="50"/>
      <c r="DM168" s="50"/>
      <c r="DN168" s="50"/>
      <c r="DO168" s="51"/>
      <c r="DP168" s="49"/>
      <c r="DQ168" s="50"/>
      <c r="DR168" s="50"/>
      <c r="DS168" s="50"/>
      <c r="DT168" s="50"/>
      <c r="DU168" s="50"/>
      <c r="DV168" s="50"/>
      <c r="DW168" s="50"/>
      <c r="DX168" s="50"/>
      <c r="DY168" s="50"/>
      <c r="DZ168" s="50"/>
      <c r="EA168" s="51"/>
      <c r="EB168" s="49"/>
      <c r="EC168" s="50"/>
      <c r="ED168" s="50"/>
      <c r="EE168" s="50"/>
      <c r="EF168" s="50"/>
      <c r="EG168" s="50"/>
      <c r="EH168" s="50"/>
      <c r="EI168" s="50"/>
      <c r="EJ168" s="50"/>
      <c r="EK168" s="50"/>
      <c r="EL168" s="50"/>
      <c r="EM168" s="51"/>
      <c r="EN168" s="49"/>
      <c r="EO168" s="50"/>
      <c r="EP168" s="50"/>
      <c r="EQ168" s="50"/>
      <c r="ER168" s="50"/>
      <c r="ES168" s="50"/>
      <c r="ET168" s="50"/>
      <c r="EU168" s="50"/>
      <c r="EV168" s="50"/>
      <c r="EW168" s="50"/>
      <c r="EX168" s="50"/>
      <c r="EY168" s="51"/>
      <c r="EZ168" s="49"/>
      <c r="FA168" s="50"/>
      <c r="FB168" s="50"/>
      <c r="FC168" s="50"/>
      <c r="FD168" s="50"/>
      <c r="FE168" s="50"/>
      <c r="FF168" s="50"/>
      <c r="FG168" s="50"/>
      <c r="FH168" s="50"/>
      <c r="FI168" s="50"/>
      <c r="FJ168" s="50"/>
      <c r="FK168" s="51"/>
    </row>
    <row r="169" spans="1:167" x14ac:dyDescent="0.25">
      <c r="A169" s="34"/>
      <c r="B169" s="34"/>
      <c r="C169" s="35"/>
      <c r="D169" s="45"/>
      <c r="E169" s="12"/>
      <c r="F169" s="17"/>
      <c r="G169" s="18"/>
      <c r="H169" s="19"/>
      <c r="I169" s="16"/>
      <c r="J169" s="17"/>
      <c r="K169" s="86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8"/>
      <c r="W169" s="46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8"/>
      <c r="AI169" s="46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8"/>
      <c r="AU169" s="46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8"/>
      <c r="BG169" s="46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8"/>
      <c r="BS169" s="46"/>
      <c r="BT169" s="47"/>
      <c r="BU169" s="47"/>
      <c r="BV169" s="47"/>
      <c r="BW169" s="47"/>
      <c r="BX169" s="47"/>
      <c r="BY169" s="47"/>
      <c r="BZ169" s="47"/>
      <c r="CA169" s="47"/>
      <c r="CB169" s="47"/>
      <c r="CC169" s="47"/>
      <c r="CD169" s="48"/>
      <c r="CE169" s="46"/>
      <c r="CF169" s="47"/>
      <c r="CG169" s="47"/>
      <c r="CH169" s="47"/>
      <c r="CI169" s="47"/>
      <c r="CJ169" s="47"/>
      <c r="CK169" s="47"/>
      <c r="CL169" s="47"/>
      <c r="CM169" s="47"/>
      <c r="CN169" s="47"/>
      <c r="CO169" s="47"/>
      <c r="CP169" s="48"/>
      <c r="CQ169" s="41"/>
      <c r="CR169" s="49"/>
      <c r="CS169" s="50"/>
      <c r="CT169" s="50"/>
      <c r="CU169" s="50"/>
      <c r="CV169" s="50"/>
      <c r="CW169" s="50"/>
      <c r="CX169" s="50"/>
      <c r="CY169" s="50"/>
      <c r="CZ169" s="50"/>
      <c r="DA169" s="50"/>
      <c r="DB169" s="50"/>
      <c r="DC169" s="51"/>
      <c r="DD169" s="49"/>
      <c r="DE169" s="50"/>
      <c r="DF169" s="50"/>
      <c r="DG169" s="50"/>
      <c r="DH169" s="50"/>
      <c r="DI169" s="50"/>
      <c r="DJ169" s="50"/>
      <c r="DK169" s="50"/>
      <c r="DL169" s="50"/>
      <c r="DM169" s="50"/>
      <c r="DN169" s="50"/>
      <c r="DO169" s="51"/>
      <c r="DP169" s="49"/>
      <c r="DQ169" s="50"/>
      <c r="DR169" s="50"/>
      <c r="DS169" s="50"/>
      <c r="DT169" s="50"/>
      <c r="DU169" s="50"/>
      <c r="DV169" s="50"/>
      <c r="DW169" s="50"/>
      <c r="DX169" s="50"/>
      <c r="DY169" s="50"/>
      <c r="DZ169" s="50"/>
      <c r="EA169" s="51"/>
      <c r="EB169" s="49"/>
      <c r="EC169" s="50"/>
      <c r="ED169" s="50"/>
      <c r="EE169" s="50"/>
      <c r="EF169" s="50"/>
      <c r="EG169" s="50"/>
      <c r="EH169" s="50"/>
      <c r="EI169" s="50"/>
      <c r="EJ169" s="50"/>
      <c r="EK169" s="50"/>
      <c r="EL169" s="50"/>
      <c r="EM169" s="51"/>
      <c r="EN169" s="49"/>
      <c r="EO169" s="50"/>
      <c r="EP169" s="50"/>
      <c r="EQ169" s="50"/>
      <c r="ER169" s="50"/>
      <c r="ES169" s="50"/>
      <c r="ET169" s="50"/>
      <c r="EU169" s="50"/>
      <c r="EV169" s="50"/>
      <c r="EW169" s="50"/>
      <c r="EX169" s="50"/>
      <c r="EY169" s="51"/>
      <c r="EZ169" s="49"/>
      <c r="FA169" s="50"/>
      <c r="FB169" s="50"/>
      <c r="FC169" s="50"/>
      <c r="FD169" s="50"/>
      <c r="FE169" s="50"/>
      <c r="FF169" s="50"/>
      <c r="FG169" s="50"/>
      <c r="FH169" s="50"/>
      <c r="FI169" s="50"/>
      <c r="FJ169" s="50"/>
      <c r="FK169" s="51"/>
    </row>
    <row r="170" spans="1:167" x14ac:dyDescent="0.25">
      <c r="A170" s="34"/>
      <c r="B170" s="34"/>
      <c r="C170" s="35"/>
      <c r="D170" s="45"/>
      <c r="E170" s="12"/>
      <c r="F170" s="17"/>
      <c r="G170" s="18"/>
      <c r="H170" s="19"/>
      <c r="I170" s="16"/>
      <c r="J170" s="17"/>
      <c r="K170" s="86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8"/>
      <c r="W170" s="46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8"/>
      <c r="AI170" s="46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8"/>
      <c r="AU170" s="46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8"/>
      <c r="BG170" s="46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8"/>
      <c r="BS170" s="46"/>
      <c r="BT170" s="47"/>
      <c r="BU170" s="47"/>
      <c r="BV170" s="47"/>
      <c r="BW170" s="47"/>
      <c r="BX170" s="47"/>
      <c r="BY170" s="47"/>
      <c r="BZ170" s="47"/>
      <c r="CA170" s="47"/>
      <c r="CB170" s="47"/>
      <c r="CC170" s="47"/>
      <c r="CD170" s="48"/>
      <c r="CE170" s="46"/>
      <c r="CF170" s="47"/>
      <c r="CG170" s="47"/>
      <c r="CH170" s="47"/>
      <c r="CI170" s="47"/>
      <c r="CJ170" s="47"/>
      <c r="CK170" s="47"/>
      <c r="CL170" s="47"/>
      <c r="CM170" s="47"/>
      <c r="CN170" s="47"/>
      <c r="CO170" s="47"/>
      <c r="CP170" s="48"/>
      <c r="CQ170" s="41"/>
      <c r="CR170" s="49"/>
      <c r="CS170" s="50"/>
      <c r="CT170" s="50"/>
      <c r="CU170" s="50"/>
      <c r="CV170" s="50"/>
      <c r="CW170" s="50"/>
      <c r="CX170" s="50"/>
      <c r="CY170" s="50"/>
      <c r="CZ170" s="50"/>
      <c r="DA170" s="50"/>
      <c r="DB170" s="50"/>
      <c r="DC170" s="51"/>
      <c r="DD170" s="49"/>
      <c r="DE170" s="50"/>
      <c r="DF170" s="50"/>
      <c r="DG170" s="50"/>
      <c r="DH170" s="50"/>
      <c r="DI170" s="50"/>
      <c r="DJ170" s="50"/>
      <c r="DK170" s="50"/>
      <c r="DL170" s="50"/>
      <c r="DM170" s="50"/>
      <c r="DN170" s="50"/>
      <c r="DO170" s="51"/>
      <c r="DP170" s="49"/>
      <c r="DQ170" s="50"/>
      <c r="DR170" s="50"/>
      <c r="DS170" s="50"/>
      <c r="DT170" s="50"/>
      <c r="DU170" s="50"/>
      <c r="DV170" s="50"/>
      <c r="DW170" s="50"/>
      <c r="DX170" s="50"/>
      <c r="DY170" s="50"/>
      <c r="DZ170" s="50"/>
      <c r="EA170" s="51"/>
      <c r="EB170" s="49"/>
      <c r="EC170" s="50"/>
      <c r="ED170" s="50"/>
      <c r="EE170" s="50"/>
      <c r="EF170" s="50"/>
      <c r="EG170" s="50"/>
      <c r="EH170" s="50"/>
      <c r="EI170" s="50"/>
      <c r="EJ170" s="50"/>
      <c r="EK170" s="50"/>
      <c r="EL170" s="50"/>
      <c r="EM170" s="51"/>
      <c r="EN170" s="49"/>
      <c r="EO170" s="50"/>
      <c r="EP170" s="50"/>
      <c r="EQ170" s="50"/>
      <c r="ER170" s="50"/>
      <c r="ES170" s="50"/>
      <c r="ET170" s="50"/>
      <c r="EU170" s="50"/>
      <c r="EV170" s="50"/>
      <c r="EW170" s="50"/>
      <c r="EX170" s="50"/>
      <c r="EY170" s="51"/>
      <c r="EZ170" s="49"/>
      <c r="FA170" s="50"/>
      <c r="FB170" s="50"/>
      <c r="FC170" s="50"/>
      <c r="FD170" s="50"/>
      <c r="FE170" s="50"/>
      <c r="FF170" s="50"/>
      <c r="FG170" s="50"/>
      <c r="FH170" s="50"/>
      <c r="FI170" s="50"/>
      <c r="FJ170" s="50"/>
      <c r="FK170" s="51"/>
    </row>
    <row r="171" spans="1:167" x14ac:dyDescent="0.25">
      <c r="A171" s="34"/>
      <c r="B171" s="34"/>
      <c r="C171" s="35"/>
      <c r="D171" s="45"/>
      <c r="E171" s="12"/>
      <c r="F171" s="17"/>
      <c r="G171" s="18"/>
      <c r="H171" s="19"/>
      <c r="I171" s="16"/>
      <c r="J171" s="17"/>
      <c r="K171" s="86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8"/>
      <c r="W171" s="46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8"/>
      <c r="AI171" s="46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8"/>
      <c r="AU171" s="46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8"/>
      <c r="BG171" s="46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8"/>
      <c r="BS171" s="46"/>
      <c r="BT171" s="47"/>
      <c r="BU171" s="47"/>
      <c r="BV171" s="47"/>
      <c r="BW171" s="47"/>
      <c r="BX171" s="47"/>
      <c r="BY171" s="47"/>
      <c r="BZ171" s="47"/>
      <c r="CA171" s="47"/>
      <c r="CB171" s="47"/>
      <c r="CC171" s="47"/>
      <c r="CD171" s="48"/>
      <c r="CE171" s="46"/>
      <c r="CF171" s="47"/>
      <c r="CG171" s="47"/>
      <c r="CH171" s="47"/>
      <c r="CI171" s="47"/>
      <c r="CJ171" s="47"/>
      <c r="CK171" s="47"/>
      <c r="CL171" s="47"/>
      <c r="CM171" s="47"/>
      <c r="CN171" s="47"/>
      <c r="CO171" s="47"/>
      <c r="CP171" s="48"/>
      <c r="CQ171" s="41"/>
      <c r="CR171" s="49"/>
      <c r="CS171" s="50"/>
      <c r="CT171" s="50"/>
      <c r="CU171" s="50"/>
      <c r="CV171" s="50"/>
      <c r="CW171" s="50"/>
      <c r="CX171" s="50"/>
      <c r="CY171" s="50"/>
      <c r="CZ171" s="50"/>
      <c r="DA171" s="50"/>
      <c r="DB171" s="50"/>
      <c r="DC171" s="51"/>
      <c r="DD171" s="49"/>
      <c r="DE171" s="50"/>
      <c r="DF171" s="50"/>
      <c r="DG171" s="50"/>
      <c r="DH171" s="50"/>
      <c r="DI171" s="50"/>
      <c r="DJ171" s="50"/>
      <c r="DK171" s="50"/>
      <c r="DL171" s="50"/>
      <c r="DM171" s="50"/>
      <c r="DN171" s="50"/>
      <c r="DO171" s="51"/>
      <c r="DP171" s="49"/>
      <c r="DQ171" s="50"/>
      <c r="DR171" s="50"/>
      <c r="DS171" s="50"/>
      <c r="DT171" s="50"/>
      <c r="DU171" s="50"/>
      <c r="DV171" s="50"/>
      <c r="DW171" s="50"/>
      <c r="DX171" s="50"/>
      <c r="DY171" s="50"/>
      <c r="DZ171" s="50"/>
      <c r="EA171" s="51"/>
      <c r="EB171" s="49"/>
      <c r="EC171" s="50"/>
      <c r="ED171" s="50"/>
      <c r="EE171" s="50"/>
      <c r="EF171" s="50"/>
      <c r="EG171" s="50"/>
      <c r="EH171" s="50"/>
      <c r="EI171" s="50"/>
      <c r="EJ171" s="50"/>
      <c r="EK171" s="50"/>
      <c r="EL171" s="50"/>
      <c r="EM171" s="51"/>
      <c r="EN171" s="49"/>
      <c r="EO171" s="50"/>
      <c r="EP171" s="50"/>
      <c r="EQ171" s="50"/>
      <c r="ER171" s="50"/>
      <c r="ES171" s="50"/>
      <c r="ET171" s="50"/>
      <c r="EU171" s="50"/>
      <c r="EV171" s="50"/>
      <c r="EW171" s="50"/>
      <c r="EX171" s="50"/>
      <c r="EY171" s="51"/>
      <c r="EZ171" s="49"/>
      <c r="FA171" s="50"/>
      <c r="FB171" s="50"/>
      <c r="FC171" s="50"/>
      <c r="FD171" s="50"/>
      <c r="FE171" s="50"/>
      <c r="FF171" s="50"/>
      <c r="FG171" s="50"/>
      <c r="FH171" s="50"/>
      <c r="FI171" s="50"/>
      <c r="FJ171" s="50"/>
      <c r="FK171" s="51"/>
    </row>
    <row r="172" spans="1:167" x14ac:dyDescent="0.25">
      <c r="A172" s="34"/>
      <c r="B172" s="34"/>
      <c r="C172" s="35"/>
      <c r="D172" s="45"/>
      <c r="E172" s="12"/>
      <c r="F172" s="17"/>
      <c r="G172" s="18"/>
      <c r="H172" s="19"/>
      <c r="I172" s="16"/>
      <c r="J172" s="17"/>
      <c r="K172" s="86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8"/>
      <c r="W172" s="46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8"/>
      <c r="AI172" s="46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8"/>
      <c r="AU172" s="46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8"/>
      <c r="BG172" s="46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8"/>
      <c r="BS172" s="46"/>
      <c r="BT172" s="47"/>
      <c r="BU172" s="47"/>
      <c r="BV172" s="47"/>
      <c r="BW172" s="47"/>
      <c r="BX172" s="47"/>
      <c r="BY172" s="47"/>
      <c r="BZ172" s="47"/>
      <c r="CA172" s="47"/>
      <c r="CB172" s="47"/>
      <c r="CC172" s="47"/>
      <c r="CD172" s="48"/>
      <c r="CE172" s="46"/>
      <c r="CF172" s="47"/>
      <c r="CG172" s="47"/>
      <c r="CH172" s="47"/>
      <c r="CI172" s="47"/>
      <c r="CJ172" s="47"/>
      <c r="CK172" s="47"/>
      <c r="CL172" s="47"/>
      <c r="CM172" s="47"/>
      <c r="CN172" s="47"/>
      <c r="CO172" s="47"/>
      <c r="CP172" s="48"/>
      <c r="CQ172" s="41"/>
      <c r="CR172" s="49"/>
      <c r="CS172" s="50"/>
      <c r="CT172" s="50"/>
      <c r="CU172" s="50"/>
      <c r="CV172" s="50"/>
      <c r="CW172" s="50"/>
      <c r="CX172" s="50"/>
      <c r="CY172" s="50"/>
      <c r="CZ172" s="50"/>
      <c r="DA172" s="50"/>
      <c r="DB172" s="50"/>
      <c r="DC172" s="51"/>
      <c r="DD172" s="49"/>
      <c r="DE172" s="50"/>
      <c r="DF172" s="50"/>
      <c r="DG172" s="50"/>
      <c r="DH172" s="50"/>
      <c r="DI172" s="50"/>
      <c r="DJ172" s="50"/>
      <c r="DK172" s="50"/>
      <c r="DL172" s="50"/>
      <c r="DM172" s="50"/>
      <c r="DN172" s="50"/>
      <c r="DO172" s="51"/>
      <c r="DP172" s="49"/>
      <c r="DQ172" s="50"/>
      <c r="DR172" s="50"/>
      <c r="DS172" s="50"/>
      <c r="DT172" s="50"/>
      <c r="DU172" s="50"/>
      <c r="DV172" s="50"/>
      <c r="DW172" s="50"/>
      <c r="DX172" s="50"/>
      <c r="DY172" s="50"/>
      <c r="DZ172" s="50"/>
      <c r="EA172" s="51"/>
      <c r="EB172" s="49"/>
      <c r="EC172" s="50"/>
      <c r="ED172" s="50"/>
      <c r="EE172" s="50"/>
      <c r="EF172" s="50"/>
      <c r="EG172" s="50"/>
      <c r="EH172" s="50"/>
      <c r="EI172" s="50"/>
      <c r="EJ172" s="50"/>
      <c r="EK172" s="50"/>
      <c r="EL172" s="50"/>
      <c r="EM172" s="51"/>
      <c r="EN172" s="49"/>
      <c r="EO172" s="50"/>
      <c r="EP172" s="50"/>
      <c r="EQ172" s="50"/>
      <c r="ER172" s="50"/>
      <c r="ES172" s="50"/>
      <c r="ET172" s="50"/>
      <c r="EU172" s="50"/>
      <c r="EV172" s="50"/>
      <c r="EW172" s="50"/>
      <c r="EX172" s="50"/>
      <c r="EY172" s="51"/>
      <c r="EZ172" s="49"/>
      <c r="FA172" s="50"/>
      <c r="FB172" s="50"/>
      <c r="FC172" s="50"/>
      <c r="FD172" s="50"/>
      <c r="FE172" s="50"/>
      <c r="FF172" s="50"/>
      <c r="FG172" s="50"/>
      <c r="FH172" s="50"/>
      <c r="FI172" s="50"/>
      <c r="FJ172" s="50"/>
      <c r="FK172" s="51"/>
    </row>
    <row r="173" spans="1:167" x14ac:dyDescent="0.25">
      <c r="A173" s="34"/>
      <c r="B173" s="34"/>
      <c r="C173" s="35"/>
      <c r="D173" s="45"/>
      <c r="E173" s="12"/>
      <c r="F173" s="17"/>
      <c r="G173" s="18"/>
      <c r="H173" s="19"/>
      <c r="I173" s="16"/>
      <c r="J173" s="17"/>
      <c r="K173" s="86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8"/>
      <c r="W173" s="46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8"/>
      <c r="AI173" s="46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8"/>
      <c r="AU173" s="46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8"/>
      <c r="BG173" s="46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8"/>
      <c r="BS173" s="46"/>
      <c r="BT173" s="47"/>
      <c r="BU173" s="47"/>
      <c r="BV173" s="47"/>
      <c r="BW173" s="47"/>
      <c r="BX173" s="47"/>
      <c r="BY173" s="47"/>
      <c r="BZ173" s="47"/>
      <c r="CA173" s="47"/>
      <c r="CB173" s="47"/>
      <c r="CC173" s="47"/>
      <c r="CD173" s="48"/>
      <c r="CE173" s="46"/>
      <c r="CF173" s="47"/>
      <c r="CG173" s="47"/>
      <c r="CH173" s="47"/>
      <c r="CI173" s="47"/>
      <c r="CJ173" s="47"/>
      <c r="CK173" s="47"/>
      <c r="CL173" s="47"/>
      <c r="CM173" s="47"/>
      <c r="CN173" s="47"/>
      <c r="CO173" s="47"/>
      <c r="CP173" s="48"/>
      <c r="CQ173" s="41"/>
      <c r="CR173" s="49"/>
      <c r="CS173" s="50"/>
      <c r="CT173" s="50"/>
      <c r="CU173" s="50"/>
      <c r="CV173" s="50"/>
      <c r="CW173" s="50"/>
      <c r="CX173" s="50"/>
      <c r="CY173" s="50"/>
      <c r="CZ173" s="50"/>
      <c r="DA173" s="50"/>
      <c r="DB173" s="50"/>
      <c r="DC173" s="51"/>
      <c r="DD173" s="49"/>
      <c r="DE173" s="50"/>
      <c r="DF173" s="50"/>
      <c r="DG173" s="50"/>
      <c r="DH173" s="50"/>
      <c r="DI173" s="50"/>
      <c r="DJ173" s="50"/>
      <c r="DK173" s="50"/>
      <c r="DL173" s="50"/>
      <c r="DM173" s="50"/>
      <c r="DN173" s="50"/>
      <c r="DO173" s="51"/>
      <c r="DP173" s="49"/>
      <c r="DQ173" s="50"/>
      <c r="DR173" s="50"/>
      <c r="DS173" s="50"/>
      <c r="DT173" s="50"/>
      <c r="DU173" s="50"/>
      <c r="DV173" s="50"/>
      <c r="DW173" s="50"/>
      <c r="DX173" s="50"/>
      <c r="DY173" s="50"/>
      <c r="DZ173" s="50"/>
      <c r="EA173" s="51"/>
      <c r="EB173" s="49"/>
      <c r="EC173" s="50"/>
      <c r="ED173" s="50"/>
      <c r="EE173" s="50"/>
      <c r="EF173" s="50"/>
      <c r="EG173" s="50"/>
      <c r="EH173" s="50"/>
      <c r="EI173" s="50"/>
      <c r="EJ173" s="50"/>
      <c r="EK173" s="50"/>
      <c r="EL173" s="50"/>
      <c r="EM173" s="51"/>
      <c r="EN173" s="49"/>
      <c r="EO173" s="50"/>
      <c r="EP173" s="50"/>
      <c r="EQ173" s="50"/>
      <c r="ER173" s="50"/>
      <c r="ES173" s="50"/>
      <c r="ET173" s="50"/>
      <c r="EU173" s="50"/>
      <c r="EV173" s="50"/>
      <c r="EW173" s="50"/>
      <c r="EX173" s="50"/>
      <c r="EY173" s="51"/>
      <c r="EZ173" s="49"/>
      <c r="FA173" s="50"/>
      <c r="FB173" s="50"/>
      <c r="FC173" s="50"/>
      <c r="FD173" s="50"/>
      <c r="FE173" s="50"/>
      <c r="FF173" s="50"/>
      <c r="FG173" s="50"/>
      <c r="FH173" s="50"/>
      <c r="FI173" s="50"/>
      <c r="FJ173" s="50"/>
      <c r="FK173" s="51"/>
    </row>
    <row r="174" spans="1:167" x14ac:dyDescent="0.25">
      <c r="A174" s="34"/>
      <c r="B174" s="34"/>
      <c r="C174" s="35"/>
      <c r="D174" s="45"/>
      <c r="E174" s="12"/>
      <c r="F174" s="17"/>
      <c r="G174" s="18"/>
      <c r="H174" s="19"/>
      <c r="I174" s="16"/>
      <c r="J174" s="17"/>
      <c r="K174" s="86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8"/>
      <c r="W174" s="46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8"/>
      <c r="AI174" s="46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8"/>
      <c r="AU174" s="46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8"/>
      <c r="BG174" s="46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8"/>
      <c r="BS174" s="46"/>
      <c r="BT174" s="47"/>
      <c r="BU174" s="47"/>
      <c r="BV174" s="47"/>
      <c r="BW174" s="47"/>
      <c r="BX174" s="47"/>
      <c r="BY174" s="47"/>
      <c r="BZ174" s="47"/>
      <c r="CA174" s="47"/>
      <c r="CB174" s="47"/>
      <c r="CC174" s="47"/>
      <c r="CD174" s="48"/>
      <c r="CE174" s="46"/>
      <c r="CF174" s="47"/>
      <c r="CG174" s="47"/>
      <c r="CH174" s="47"/>
      <c r="CI174" s="47"/>
      <c r="CJ174" s="47"/>
      <c r="CK174" s="47"/>
      <c r="CL174" s="47"/>
      <c r="CM174" s="47"/>
      <c r="CN174" s="47"/>
      <c r="CO174" s="47"/>
      <c r="CP174" s="48"/>
      <c r="CQ174" s="41"/>
      <c r="CR174" s="49"/>
      <c r="CS174" s="50"/>
      <c r="CT174" s="50"/>
      <c r="CU174" s="50"/>
      <c r="CV174" s="50"/>
      <c r="CW174" s="50"/>
      <c r="CX174" s="50"/>
      <c r="CY174" s="50"/>
      <c r="CZ174" s="50"/>
      <c r="DA174" s="50"/>
      <c r="DB174" s="50"/>
      <c r="DC174" s="51"/>
      <c r="DD174" s="49"/>
      <c r="DE174" s="50"/>
      <c r="DF174" s="50"/>
      <c r="DG174" s="50"/>
      <c r="DH174" s="50"/>
      <c r="DI174" s="50"/>
      <c r="DJ174" s="50"/>
      <c r="DK174" s="50"/>
      <c r="DL174" s="50"/>
      <c r="DM174" s="50"/>
      <c r="DN174" s="50"/>
      <c r="DO174" s="51"/>
      <c r="DP174" s="49"/>
      <c r="DQ174" s="50"/>
      <c r="DR174" s="50"/>
      <c r="DS174" s="50"/>
      <c r="DT174" s="50"/>
      <c r="DU174" s="50"/>
      <c r="DV174" s="50"/>
      <c r="DW174" s="50"/>
      <c r="DX174" s="50"/>
      <c r="DY174" s="50"/>
      <c r="DZ174" s="50"/>
      <c r="EA174" s="51"/>
      <c r="EB174" s="49"/>
      <c r="EC174" s="50"/>
      <c r="ED174" s="50"/>
      <c r="EE174" s="50"/>
      <c r="EF174" s="50"/>
      <c r="EG174" s="50"/>
      <c r="EH174" s="50"/>
      <c r="EI174" s="50"/>
      <c r="EJ174" s="50"/>
      <c r="EK174" s="50"/>
      <c r="EL174" s="50"/>
      <c r="EM174" s="51"/>
      <c r="EN174" s="49"/>
      <c r="EO174" s="50"/>
      <c r="EP174" s="50"/>
      <c r="EQ174" s="50"/>
      <c r="ER174" s="50"/>
      <c r="ES174" s="50"/>
      <c r="ET174" s="50"/>
      <c r="EU174" s="50"/>
      <c r="EV174" s="50"/>
      <c r="EW174" s="50"/>
      <c r="EX174" s="50"/>
      <c r="EY174" s="51"/>
      <c r="EZ174" s="49"/>
      <c r="FA174" s="50"/>
      <c r="FB174" s="50"/>
      <c r="FC174" s="50"/>
      <c r="FD174" s="50"/>
      <c r="FE174" s="50"/>
      <c r="FF174" s="50"/>
      <c r="FG174" s="50"/>
      <c r="FH174" s="50"/>
      <c r="FI174" s="50"/>
      <c r="FJ174" s="50"/>
      <c r="FK174" s="51"/>
    </row>
    <row r="175" spans="1:167" x14ac:dyDescent="0.25">
      <c r="A175" s="34"/>
      <c r="B175" s="34"/>
      <c r="C175" s="35"/>
      <c r="D175" s="45"/>
      <c r="E175" s="12"/>
      <c r="F175" s="17"/>
      <c r="G175" s="18"/>
      <c r="H175" s="19"/>
      <c r="I175" s="16"/>
      <c r="J175" s="17"/>
      <c r="K175" s="86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8"/>
      <c r="W175" s="46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8"/>
      <c r="AI175" s="46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8"/>
      <c r="AU175" s="46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8"/>
      <c r="BG175" s="46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8"/>
      <c r="BS175" s="46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8"/>
      <c r="CE175" s="46"/>
      <c r="CF175" s="47"/>
      <c r="CG175" s="47"/>
      <c r="CH175" s="47"/>
      <c r="CI175" s="47"/>
      <c r="CJ175" s="47"/>
      <c r="CK175" s="47"/>
      <c r="CL175" s="47"/>
      <c r="CM175" s="47"/>
      <c r="CN175" s="47"/>
      <c r="CO175" s="47"/>
      <c r="CP175" s="48"/>
      <c r="CQ175" s="41"/>
      <c r="CR175" s="49"/>
      <c r="CS175" s="50"/>
      <c r="CT175" s="50"/>
      <c r="CU175" s="50"/>
      <c r="CV175" s="50"/>
      <c r="CW175" s="50"/>
      <c r="CX175" s="50"/>
      <c r="CY175" s="50"/>
      <c r="CZ175" s="50"/>
      <c r="DA175" s="50"/>
      <c r="DB175" s="50"/>
      <c r="DC175" s="51"/>
      <c r="DD175" s="49"/>
      <c r="DE175" s="50"/>
      <c r="DF175" s="50"/>
      <c r="DG175" s="50"/>
      <c r="DH175" s="50"/>
      <c r="DI175" s="50"/>
      <c r="DJ175" s="50"/>
      <c r="DK175" s="50"/>
      <c r="DL175" s="50"/>
      <c r="DM175" s="50"/>
      <c r="DN175" s="50"/>
      <c r="DO175" s="51"/>
      <c r="DP175" s="49"/>
      <c r="DQ175" s="50"/>
      <c r="DR175" s="50"/>
      <c r="DS175" s="50"/>
      <c r="DT175" s="50"/>
      <c r="DU175" s="50"/>
      <c r="DV175" s="50"/>
      <c r="DW175" s="50"/>
      <c r="DX175" s="50"/>
      <c r="DY175" s="50"/>
      <c r="DZ175" s="50"/>
      <c r="EA175" s="51"/>
      <c r="EB175" s="49"/>
      <c r="EC175" s="50"/>
      <c r="ED175" s="50"/>
      <c r="EE175" s="50"/>
      <c r="EF175" s="50"/>
      <c r="EG175" s="50"/>
      <c r="EH175" s="50"/>
      <c r="EI175" s="50"/>
      <c r="EJ175" s="50"/>
      <c r="EK175" s="50"/>
      <c r="EL175" s="50"/>
      <c r="EM175" s="51"/>
      <c r="EN175" s="49"/>
      <c r="EO175" s="50"/>
      <c r="EP175" s="50"/>
      <c r="EQ175" s="50"/>
      <c r="ER175" s="50"/>
      <c r="ES175" s="50"/>
      <c r="ET175" s="50"/>
      <c r="EU175" s="50"/>
      <c r="EV175" s="50"/>
      <c r="EW175" s="50"/>
      <c r="EX175" s="50"/>
      <c r="EY175" s="51"/>
      <c r="EZ175" s="49"/>
      <c r="FA175" s="50"/>
      <c r="FB175" s="50"/>
      <c r="FC175" s="50"/>
      <c r="FD175" s="50"/>
      <c r="FE175" s="50"/>
      <c r="FF175" s="50"/>
      <c r="FG175" s="50"/>
      <c r="FH175" s="50"/>
      <c r="FI175" s="50"/>
      <c r="FJ175" s="50"/>
      <c r="FK175" s="51"/>
    </row>
    <row r="176" spans="1:167" x14ac:dyDescent="0.25">
      <c r="A176" s="34"/>
      <c r="B176" s="34"/>
      <c r="C176" s="35"/>
      <c r="D176" s="45"/>
      <c r="E176" s="12"/>
      <c r="F176" s="17"/>
      <c r="G176" s="18"/>
      <c r="H176" s="19"/>
      <c r="I176" s="16"/>
      <c r="J176" s="17"/>
      <c r="K176" s="86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8"/>
      <c r="W176" s="46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8"/>
      <c r="AI176" s="46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8"/>
      <c r="AU176" s="46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8"/>
      <c r="BG176" s="46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8"/>
      <c r="BS176" s="46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8"/>
      <c r="CE176" s="46"/>
      <c r="CF176" s="47"/>
      <c r="CG176" s="47"/>
      <c r="CH176" s="47"/>
      <c r="CI176" s="47"/>
      <c r="CJ176" s="47"/>
      <c r="CK176" s="47"/>
      <c r="CL176" s="47"/>
      <c r="CM176" s="47"/>
      <c r="CN176" s="47"/>
      <c r="CO176" s="47"/>
      <c r="CP176" s="48"/>
      <c r="CQ176" s="41"/>
      <c r="CR176" s="49"/>
      <c r="CS176" s="50"/>
      <c r="CT176" s="50"/>
      <c r="CU176" s="50"/>
      <c r="CV176" s="50"/>
      <c r="CW176" s="50"/>
      <c r="CX176" s="50"/>
      <c r="CY176" s="50"/>
      <c r="CZ176" s="50"/>
      <c r="DA176" s="50"/>
      <c r="DB176" s="50"/>
      <c r="DC176" s="51"/>
      <c r="DD176" s="49"/>
      <c r="DE176" s="50"/>
      <c r="DF176" s="50"/>
      <c r="DG176" s="50"/>
      <c r="DH176" s="50"/>
      <c r="DI176" s="50"/>
      <c r="DJ176" s="50"/>
      <c r="DK176" s="50"/>
      <c r="DL176" s="50"/>
      <c r="DM176" s="50"/>
      <c r="DN176" s="50"/>
      <c r="DO176" s="51"/>
      <c r="DP176" s="49"/>
      <c r="DQ176" s="50"/>
      <c r="DR176" s="50"/>
      <c r="DS176" s="50"/>
      <c r="DT176" s="50"/>
      <c r="DU176" s="50"/>
      <c r="DV176" s="50"/>
      <c r="DW176" s="50"/>
      <c r="DX176" s="50"/>
      <c r="DY176" s="50"/>
      <c r="DZ176" s="50"/>
      <c r="EA176" s="51"/>
      <c r="EB176" s="49"/>
      <c r="EC176" s="50"/>
      <c r="ED176" s="50"/>
      <c r="EE176" s="50"/>
      <c r="EF176" s="50"/>
      <c r="EG176" s="50"/>
      <c r="EH176" s="50"/>
      <c r="EI176" s="50"/>
      <c r="EJ176" s="50"/>
      <c r="EK176" s="50"/>
      <c r="EL176" s="50"/>
      <c r="EM176" s="51"/>
      <c r="EN176" s="49"/>
      <c r="EO176" s="50"/>
      <c r="EP176" s="50"/>
      <c r="EQ176" s="50"/>
      <c r="ER176" s="50"/>
      <c r="ES176" s="50"/>
      <c r="ET176" s="50"/>
      <c r="EU176" s="50"/>
      <c r="EV176" s="50"/>
      <c r="EW176" s="50"/>
      <c r="EX176" s="50"/>
      <c r="EY176" s="51"/>
      <c r="EZ176" s="49"/>
      <c r="FA176" s="50"/>
      <c r="FB176" s="50"/>
      <c r="FC176" s="50"/>
      <c r="FD176" s="50"/>
      <c r="FE176" s="50"/>
      <c r="FF176" s="50"/>
      <c r="FG176" s="50"/>
      <c r="FH176" s="50"/>
      <c r="FI176" s="50"/>
      <c r="FJ176" s="50"/>
      <c r="FK176" s="51"/>
    </row>
    <row r="177" spans="1:167" x14ac:dyDescent="0.25">
      <c r="A177" s="34"/>
      <c r="B177" s="34"/>
      <c r="C177" s="35"/>
      <c r="D177" s="45"/>
      <c r="E177" s="12"/>
      <c r="F177" s="17"/>
      <c r="G177" s="18"/>
      <c r="H177" s="19"/>
      <c r="I177" s="16"/>
      <c r="J177" s="17"/>
      <c r="K177" s="86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8"/>
      <c r="W177" s="46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8"/>
      <c r="AI177" s="46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8"/>
      <c r="AU177" s="46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8"/>
      <c r="BG177" s="46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8"/>
      <c r="BS177" s="46"/>
      <c r="BT177" s="47"/>
      <c r="BU177" s="47"/>
      <c r="BV177" s="47"/>
      <c r="BW177" s="47"/>
      <c r="BX177" s="47"/>
      <c r="BY177" s="47"/>
      <c r="BZ177" s="47"/>
      <c r="CA177" s="47"/>
      <c r="CB177" s="47"/>
      <c r="CC177" s="47"/>
      <c r="CD177" s="48"/>
      <c r="CE177" s="46"/>
      <c r="CF177" s="47"/>
      <c r="CG177" s="47"/>
      <c r="CH177" s="47"/>
      <c r="CI177" s="47"/>
      <c r="CJ177" s="47"/>
      <c r="CK177" s="47"/>
      <c r="CL177" s="47"/>
      <c r="CM177" s="47"/>
      <c r="CN177" s="47"/>
      <c r="CO177" s="47"/>
      <c r="CP177" s="48"/>
      <c r="CQ177" s="41"/>
      <c r="CR177" s="49"/>
      <c r="CS177" s="50"/>
      <c r="CT177" s="50"/>
      <c r="CU177" s="50"/>
      <c r="CV177" s="50"/>
      <c r="CW177" s="50"/>
      <c r="CX177" s="50"/>
      <c r="CY177" s="50"/>
      <c r="CZ177" s="50"/>
      <c r="DA177" s="50"/>
      <c r="DB177" s="50"/>
      <c r="DC177" s="51"/>
      <c r="DD177" s="49"/>
      <c r="DE177" s="50"/>
      <c r="DF177" s="50"/>
      <c r="DG177" s="50"/>
      <c r="DH177" s="50"/>
      <c r="DI177" s="50"/>
      <c r="DJ177" s="50"/>
      <c r="DK177" s="50"/>
      <c r="DL177" s="50"/>
      <c r="DM177" s="50"/>
      <c r="DN177" s="50"/>
      <c r="DO177" s="51"/>
      <c r="DP177" s="49"/>
      <c r="DQ177" s="50"/>
      <c r="DR177" s="50"/>
      <c r="DS177" s="50"/>
      <c r="DT177" s="50"/>
      <c r="DU177" s="50"/>
      <c r="DV177" s="50"/>
      <c r="DW177" s="50"/>
      <c r="DX177" s="50"/>
      <c r="DY177" s="50"/>
      <c r="DZ177" s="50"/>
      <c r="EA177" s="51"/>
      <c r="EB177" s="49"/>
      <c r="EC177" s="50"/>
      <c r="ED177" s="50"/>
      <c r="EE177" s="50"/>
      <c r="EF177" s="50"/>
      <c r="EG177" s="50"/>
      <c r="EH177" s="50"/>
      <c r="EI177" s="50"/>
      <c r="EJ177" s="50"/>
      <c r="EK177" s="50"/>
      <c r="EL177" s="50"/>
      <c r="EM177" s="51"/>
      <c r="EN177" s="49"/>
      <c r="EO177" s="50"/>
      <c r="EP177" s="50"/>
      <c r="EQ177" s="50"/>
      <c r="ER177" s="50"/>
      <c r="ES177" s="50"/>
      <c r="ET177" s="50"/>
      <c r="EU177" s="50"/>
      <c r="EV177" s="50"/>
      <c r="EW177" s="50"/>
      <c r="EX177" s="50"/>
      <c r="EY177" s="51"/>
      <c r="EZ177" s="49"/>
      <c r="FA177" s="50"/>
      <c r="FB177" s="50"/>
      <c r="FC177" s="50"/>
      <c r="FD177" s="50"/>
      <c r="FE177" s="50"/>
      <c r="FF177" s="50"/>
      <c r="FG177" s="50"/>
      <c r="FH177" s="50"/>
      <c r="FI177" s="50"/>
      <c r="FJ177" s="50"/>
      <c r="FK177" s="51"/>
    </row>
    <row r="178" spans="1:167" x14ac:dyDescent="0.25">
      <c r="A178" s="34"/>
      <c r="B178" s="34"/>
      <c r="C178" s="35"/>
      <c r="D178" s="45"/>
      <c r="E178" s="12"/>
      <c r="F178" s="17"/>
      <c r="G178" s="18"/>
      <c r="H178" s="19"/>
      <c r="I178" s="16"/>
      <c r="J178" s="17"/>
      <c r="K178" s="86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8"/>
      <c r="W178" s="46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8"/>
      <c r="AI178" s="46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8"/>
      <c r="AU178" s="46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8"/>
      <c r="BG178" s="46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8"/>
      <c r="BS178" s="46"/>
      <c r="BT178" s="47"/>
      <c r="BU178" s="47"/>
      <c r="BV178" s="47"/>
      <c r="BW178" s="47"/>
      <c r="BX178" s="47"/>
      <c r="BY178" s="47"/>
      <c r="BZ178" s="47"/>
      <c r="CA178" s="47"/>
      <c r="CB178" s="47"/>
      <c r="CC178" s="47"/>
      <c r="CD178" s="48"/>
      <c r="CE178" s="46"/>
      <c r="CF178" s="47"/>
      <c r="CG178" s="47"/>
      <c r="CH178" s="47"/>
      <c r="CI178" s="47"/>
      <c r="CJ178" s="47"/>
      <c r="CK178" s="47"/>
      <c r="CL178" s="47"/>
      <c r="CM178" s="47"/>
      <c r="CN178" s="47"/>
      <c r="CO178" s="47"/>
      <c r="CP178" s="48"/>
      <c r="CQ178" s="41"/>
      <c r="CR178" s="49"/>
      <c r="CS178" s="50"/>
      <c r="CT178" s="50"/>
      <c r="CU178" s="50"/>
      <c r="CV178" s="50"/>
      <c r="CW178" s="50"/>
      <c r="CX178" s="50"/>
      <c r="CY178" s="50"/>
      <c r="CZ178" s="50"/>
      <c r="DA178" s="50"/>
      <c r="DB178" s="50"/>
      <c r="DC178" s="51"/>
      <c r="DD178" s="49"/>
      <c r="DE178" s="50"/>
      <c r="DF178" s="50"/>
      <c r="DG178" s="50"/>
      <c r="DH178" s="50"/>
      <c r="DI178" s="50"/>
      <c r="DJ178" s="50"/>
      <c r="DK178" s="50"/>
      <c r="DL178" s="50"/>
      <c r="DM178" s="50"/>
      <c r="DN178" s="50"/>
      <c r="DO178" s="51"/>
      <c r="DP178" s="49"/>
      <c r="DQ178" s="50"/>
      <c r="DR178" s="50"/>
      <c r="DS178" s="50"/>
      <c r="DT178" s="50"/>
      <c r="DU178" s="50"/>
      <c r="DV178" s="50"/>
      <c r="DW178" s="50"/>
      <c r="DX178" s="50"/>
      <c r="DY178" s="50"/>
      <c r="DZ178" s="50"/>
      <c r="EA178" s="51"/>
      <c r="EB178" s="49"/>
      <c r="EC178" s="50"/>
      <c r="ED178" s="50"/>
      <c r="EE178" s="50"/>
      <c r="EF178" s="50"/>
      <c r="EG178" s="50"/>
      <c r="EH178" s="50"/>
      <c r="EI178" s="50"/>
      <c r="EJ178" s="50"/>
      <c r="EK178" s="50"/>
      <c r="EL178" s="50"/>
      <c r="EM178" s="51"/>
      <c r="EN178" s="49"/>
      <c r="EO178" s="50"/>
      <c r="EP178" s="50"/>
      <c r="EQ178" s="50"/>
      <c r="ER178" s="50"/>
      <c r="ES178" s="50"/>
      <c r="ET178" s="50"/>
      <c r="EU178" s="50"/>
      <c r="EV178" s="50"/>
      <c r="EW178" s="50"/>
      <c r="EX178" s="50"/>
      <c r="EY178" s="51"/>
      <c r="EZ178" s="49"/>
      <c r="FA178" s="50"/>
      <c r="FB178" s="50"/>
      <c r="FC178" s="50"/>
      <c r="FD178" s="50"/>
      <c r="FE178" s="50"/>
      <c r="FF178" s="50"/>
      <c r="FG178" s="50"/>
      <c r="FH178" s="50"/>
      <c r="FI178" s="50"/>
      <c r="FJ178" s="50"/>
      <c r="FK178" s="51"/>
    </row>
    <row r="179" spans="1:167" x14ac:dyDescent="0.25">
      <c r="A179" s="34"/>
      <c r="B179" s="34"/>
      <c r="C179" s="35"/>
      <c r="D179" s="45"/>
      <c r="E179" s="12"/>
      <c r="F179" s="17"/>
      <c r="G179" s="18"/>
      <c r="H179" s="19"/>
      <c r="I179" s="16"/>
      <c r="J179" s="17"/>
      <c r="K179" s="86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8"/>
      <c r="W179" s="46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8"/>
      <c r="AI179" s="46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8"/>
      <c r="AU179" s="46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8"/>
      <c r="BG179" s="46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8"/>
      <c r="BS179" s="46"/>
      <c r="BT179" s="47"/>
      <c r="BU179" s="47"/>
      <c r="BV179" s="47"/>
      <c r="BW179" s="47"/>
      <c r="BX179" s="47"/>
      <c r="BY179" s="47"/>
      <c r="BZ179" s="47"/>
      <c r="CA179" s="47"/>
      <c r="CB179" s="47"/>
      <c r="CC179" s="47"/>
      <c r="CD179" s="48"/>
      <c r="CE179" s="46"/>
      <c r="CF179" s="47"/>
      <c r="CG179" s="47"/>
      <c r="CH179" s="47"/>
      <c r="CI179" s="47"/>
      <c r="CJ179" s="47"/>
      <c r="CK179" s="47"/>
      <c r="CL179" s="47"/>
      <c r="CM179" s="47"/>
      <c r="CN179" s="47"/>
      <c r="CO179" s="47"/>
      <c r="CP179" s="48"/>
      <c r="CQ179" s="41"/>
      <c r="CR179" s="49"/>
      <c r="CS179" s="50"/>
      <c r="CT179" s="50"/>
      <c r="CU179" s="50"/>
      <c r="CV179" s="50"/>
      <c r="CW179" s="50"/>
      <c r="CX179" s="50"/>
      <c r="CY179" s="50"/>
      <c r="CZ179" s="50"/>
      <c r="DA179" s="50"/>
      <c r="DB179" s="50"/>
      <c r="DC179" s="51"/>
      <c r="DD179" s="49"/>
      <c r="DE179" s="50"/>
      <c r="DF179" s="50"/>
      <c r="DG179" s="50"/>
      <c r="DH179" s="50"/>
      <c r="DI179" s="50"/>
      <c r="DJ179" s="50"/>
      <c r="DK179" s="50"/>
      <c r="DL179" s="50"/>
      <c r="DM179" s="50"/>
      <c r="DN179" s="50"/>
      <c r="DO179" s="51"/>
      <c r="DP179" s="49"/>
      <c r="DQ179" s="50"/>
      <c r="DR179" s="50"/>
      <c r="DS179" s="50"/>
      <c r="DT179" s="50"/>
      <c r="DU179" s="50"/>
      <c r="DV179" s="50"/>
      <c r="DW179" s="50"/>
      <c r="DX179" s="50"/>
      <c r="DY179" s="50"/>
      <c r="DZ179" s="50"/>
      <c r="EA179" s="51"/>
      <c r="EB179" s="49"/>
      <c r="EC179" s="50"/>
      <c r="ED179" s="50"/>
      <c r="EE179" s="50"/>
      <c r="EF179" s="50"/>
      <c r="EG179" s="50"/>
      <c r="EH179" s="50"/>
      <c r="EI179" s="50"/>
      <c r="EJ179" s="50"/>
      <c r="EK179" s="50"/>
      <c r="EL179" s="50"/>
      <c r="EM179" s="51"/>
      <c r="EN179" s="49"/>
      <c r="EO179" s="50"/>
      <c r="EP179" s="50"/>
      <c r="EQ179" s="50"/>
      <c r="ER179" s="50"/>
      <c r="ES179" s="50"/>
      <c r="ET179" s="50"/>
      <c r="EU179" s="50"/>
      <c r="EV179" s="50"/>
      <c r="EW179" s="50"/>
      <c r="EX179" s="50"/>
      <c r="EY179" s="51"/>
      <c r="EZ179" s="49"/>
      <c r="FA179" s="50"/>
      <c r="FB179" s="50"/>
      <c r="FC179" s="50"/>
      <c r="FD179" s="50"/>
      <c r="FE179" s="50"/>
      <c r="FF179" s="50"/>
      <c r="FG179" s="50"/>
      <c r="FH179" s="50"/>
      <c r="FI179" s="50"/>
      <c r="FJ179" s="50"/>
      <c r="FK179" s="51"/>
    </row>
    <row r="180" spans="1:167" x14ac:dyDescent="0.25">
      <c r="A180" s="34"/>
      <c r="B180" s="34"/>
      <c r="C180" s="35"/>
      <c r="D180" s="45"/>
      <c r="E180" s="12"/>
      <c r="F180" s="17"/>
      <c r="G180" s="18"/>
      <c r="H180" s="19"/>
      <c r="I180" s="16"/>
      <c r="J180" s="17"/>
      <c r="K180" s="86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8"/>
      <c r="W180" s="46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8"/>
      <c r="AI180" s="46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8"/>
      <c r="AU180" s="46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8"/>
      <c r="BG180" s="46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8"/>
      <c r="BS180" s="46"/>
      <c r="BT180" s="47"/>
      <c r="BU180" s="47"/>
      <c r="BV180" s="47"/>
      <c r="BW180" s="47"/>
      <c r="BX180" s="47"/>
      <c r="BY180" s="47"/>
      <c r="BZ180" s="47"/>
      <c r="CA180" s="47"/>
      <c r="CB180" s="47"/>
      <c r="CC180" s="47"/>
      <c r="CD180" s="48"/>
      <c r="CE180" s="46"/>
      <c r="CF180" s="47"/>
      <c r="CG180" s="47"/>
      <c r="CH180" s="47"/>
      <c r="CI180" s="47"/>
      <c r="CJ180" s="47"/>
      <c r="CK180" s="47"/>
      <c r="CL180" s="47"/>
      <c r="CM180" s="47"/>
      <c r="CN180" s="47"/>
      <c r="CO180" s="47"/>
      <c r="CP180" s="48"/>
      <c r="CQ180" s="41"/>
      <c r="CR180" s="49"/>
      <c r="CS180" s="50"/>
      <c r="CT180" s="50"/>
      <c r="CU180" s="50"/>
      <c r="CV180" s="50"/>
      <c r="CW180" s="50"/>
      <c r="CX180" s="50"/>
      <c r="CY180" s="50"/>
      <c r="CZ180" s="50"/>
      <c r="DA180" s="50"/>
      <c r="DB180" s="50"/>
      <c r="DC180" s="51"/>
      <c r="DD180" s="49"/>
      <c r="DE180" s="50"/>
      <c r="DF180" s="50"/>
      <c r="DG180" s="50"/>
      <c r="DH180" s="50"/>
      <c r="DI180" s="50"/>
      <c r="DJ180" s="50"/>
      <c r="DK180" s="50"/>
      <c r="DL180" s="50"/>
      <c r="DM180" s="50"/>
      <c r="DN180" s="50"/>
      <c r="DO180" s="51"/>
      <c r="DP180" s="49"/>
      <c r="DQ180" s="50"/>
      <c r="DR180" s="50"/>
      <c r="DS180" s="50"/>
      <c r="DT180" s="50"/>
      <c r="DU180" s="50"/>
      <c r="DV180" s="50"/>
      <c r="DW180" s="50"/>
      <c r="DX180" s="50"/>
      <c r="DY180" s="50"/>
      <c r="DZ180" s="50"/>
      <c r="EA180" s="51"/>
      <c r="EB180" s="49"/>
      <c r="EC180" s="50"/>
      <c r="ED180" s="50"/>
      <c r="EE180" s="50"/>
      <c r="EF180" s="50"/>
      <c r="EG180" s="50"/>
      <c r="EH180" s="50"/>
      <c r="EI180" s="50"/>
      <c r="EJ180" s="50"/>
      <c r="EK180" s="50"/>
      <c r="EL180" s="50"/>
      <c r="EM180" s="51"/>
      <c r="EN180" s="49"/>
      <c r="EO180" s="50"/>
      <c r="EP180" s="50"/>
      <c r="EQ180" s="50"/>
      <c r="ER180" s="50"/>
      <c r="ES180" s="50"/>
      <c r="ET180" s="50"/>
      <c r="EU180" s="50"/>
      <c r="EV180" s="50"/>
      <c r="EW180" s="50"/>
      <c r="EX180" s="50"/>
      <c r="EY180" s="51"/>
      <c r="EZ180" s="49"/>
      <c r="FA180" s="50"/>
      <c r="FB180" s="50"/>
      <c r="FC180" s="50"/>
      <c r="FD180" s="50"/>
      <c r="FE180" s="50"/>
      <c r="FF180" s="50"/>
      <c r="FG180" s="50"/>
      <c r="FH180" s="50"/>
      <c r="FI180" s="50"/>
      <c r="FJ180" s="50"/>
      <c r="FK180" s="51"/>
    </row>
    <row r="181" spans="1:167" x14ac:dyDescent="0.25">
      <c r="A181" s="34"/>
      <c r="B181" s="34"/>
      <c r="C181" s="35"/>
      <c r="D181" s="45"/>
      <c r="E181" s="12"/>
      <c r="F181" s="17"/>
      <c r="G181" s="18"/>
      <c r="H181" s="19"/>
      <c r="I181" s="16"/>
      <c r="J181" s="17"/>
      <c r="K181" s="86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8"/>
      <c r="W181" s="46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8"/>
      <c r="AI181" s="46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8"/>
      <c r="AU181" s="46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8"/>
      <c r="BG181" s="46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8"/>
      <c r="BS181" s="46"/>
      <c r="BT181" s="47"/>
      <c r="BU181" s="47"/>
      <c r="BV181" s="47"/>
      <c r="BW181" s="47"/>
      <c r="BX181" s="47"/>
      <c r="BY181" s="47"/>
      <c r="BZ181" s="47"/>
      <c r="CA181" s="47"/>
      <c r="CB181" s="47"/>
      <c r="CC181" s="47"/>
      <c r="CD181" s="48"/>
      <c r="CE181" s="46"/>
      <c r="CF181" s="47"/>
      <c r="CG181" s="47"/>
      <c r="CH181" s="47"/>
      <c r="CI181" s="47"/>
      <c r="CJ181" s="47"/>
      <c r="CK181" s="47"/>
      <c r="CL181" s="47"/>
      <c r="CM181" s="47"/>
      <c r="CN181" s="47"/>
      <c r="CO181" s="47"/>
      <c r="CP181" s="48"/>
      <c r="CQ181" s="41"/>
      <c r="CR181" s="49"/>
      <c r="CS181" s="50"/>
      <c r="CT181" s="50"/>
      <c r="CU181" s="50"/>
      <c r="CV181" s="50"/>
      <c r="CW181" s="50"/>
      <c r="CX181" s="50"/>
      <c r="CY181" s="50"/>
      <c r="CZ181" s="50"/>
      <c r="DA181" s="50"/>
      <c r="DB181" s="50"/>
      <c r="DC181" s="51"/>
      <c r="DD181" s="49"/>
      <c r="DE181" s="50"/>
      <c r="DF181" s="50"/>
      <c r="DG181" s="50"/>
      <c r="DH181" s="50"/>
      <c r="DI181" s="50"/>
      <c r="DJ181" s="50"/>
      <c r="DK181" s="50"/>
      <c r="DL181" s="50"/>
      <c r="DM181" s="50"/>
      <c r="DN181" s="50"/>
      <c r="DO181" s="51"/>
      <c r="DP181" s="49"/>
      <c r="DQ181" s="50"/>
      <c r="DR181" s="50"/>
      <c r="DS181" s="50"/>
      <c r="DT181" s="50"/>
      <c r="DU181" s="50"/>
      <c r="DV181" s="50"/>
      <c r="DW181" s="50"/>
      <c r="DX181" s="50"/>
      <c r="DY181" s="50"/>
      <c r="DZ181" s="50"/>
      <c r="EA181" s="51"/>
      <c r="EB181" s="49"/>
      <c r="EC181" s="50"/>
      <c r="ED181" s="50"/>
      <c r="EE181" s="50"/>
      <c r="EF181" s="50"/>
      <c r="EG181" s="50"/>
      <c r="EH181" s="50"/>
      <c r="EI181" s="50"/>
      <c r="EJ181" s="50"/>
      <c r="EK181" s="50"/>
      <c r="EL181" s="50"/>
      <c r="EM181" s="51"/>
      <c r="EN181" s="49"/>
      <c r="EO181" s="50"/>
      <c r="EP181" s="50"/>
      <c r="EQ181" s="50"/>
      <c r="ER181" s="50"/>
      <c r="ES181" s="50"/>
      <c r="ET181" s="50"/>
      <c r="EU181" s="50"/>
      <c r="EV181" s="50"/>
      <c r="EW181" s="50"/>
      <c r="EX181" s="50"/>
      <c r="EY181" s="51"/>
      <c r="EZ181" s="49"/>
      <c r="FA181" s="50"/>
      <c r="FB181" s="50"/>
      <c r="FC181" s="50"/>
      <c r="FD181" s="50"/>
      <c r="FE181" s="50"/>
      <c r="FF181" s="50"/>
      <c r="FG181" s="50"/>
      <c r="FH181" s="50"/>
      <c r="FI181" s="50"/>
      <c r="FJ181" s="50"/>
      <c r="FK181" s="51"/>
    </row>
    <row r="182" spans="1:167" x14ac:dyDescent="0.25">
      <c r="A182" s="34"/>
      <c r="B182" s="34"/>
      <c r="C182" s="35"/>
      <c r="D182" s="45"/>
      <c r="E182" s="12"/>
      <c r="F182" s="17"/>
      <c r="G182" s="18"/>
      <c r="H182" s="19"/>
      <c r="I182" s="16"/>
      <c r="J182" s="17"/>
      <c r="K182" s="86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8"/>
      <c r="W182" s="46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8"/>
      <c r="AI182" s="46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8"/>
      <c r="AU182" s="46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8"/>
      <c r="BG182" s="46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8"/>
      <c r="BS182" s="46"/>
      <c r="BT182" s="47"/>
      <c r="BU182" s="47"/>
      <c r="BV182" s="47"/>
      <c r="BW182" s="47"/>
      <c r="BX182" s="47"/>
      <c r="BY182" s="47"/>
      <c r="BZ182" s="47"/>
      <c r="CA182" s="47"/>
      <c r="CB182" s="47"/>
      <c r="CC182" s="47"/>
      <c r="CD182" s="48"/>
      <c r="CE182" s="46"/>
      <c r="CF182" s="47"/>
      <c r="CG182" s="47"/>
      <c r="CH182" s="47"/>
      <c r="CI182" s="47"/>
      <c r="CJ182" s="47"/>
      <c r="CK182" s="47"/>
      <c r="CL182" s="47"/>
      <c r="CM182" s="47"/>
      <c r="CN182" s="47"/>
      <c r="CO182" s="47"/>
      <c r="CP182" s="48"/>
      <c r="CQ182" s="41"/>
      <c r="CR182" s="49"/>
      <c r="CS182" s="50"/>
      <c r="CT182" s="50"/>
      <c r="CU182" s="50"/>
      <c r="CV182" s="50"/>
      <c r="CW182" s="50"/>
      <c r="CX182" s="50"/>
      <c r="CY182" s="50"/>
      <c r="CZ182" s="50"/>
      <c r="DA182" s="50"/>
      <c r="DB182" s="50"/>
      <c r="DC182" s="51"/>
      <c r="DD182" s="49"/>
      <c r="DE182" s="50"/>
      <c r="DF182" s="50"/>
      <c r="DG182" s="50"/>
      <c r="DH182" s="50"/>
      <c r="DI182" s="50"/>
      <c r="DJ182" s="50"/>
      <c r="DK182" s="50"/>
      <c r="DL182" s="50"/>
      <c r="DM182" s="50"/>
      <c r="DN182" s="50"/>
      <c r="DO182" s="51"/>
      <c r="DP182" s="49"/>
      <c r="DQ182" s="50"/>
      <c r="DR182" s="50"/>
      <c r="DS182" s="50"/>
      <c r="DT182" s="50"/>
      <c r="DU182" s="50"/>
      <c r="DV182" s="50"/>
      <c r="DW182" s="50"/>
      <c r="DX182" s="50"/>
      <c r="DY182" s="50"/>
      <c r="DZ182" s="50"/>
      <c r="EA182" s="51"/>
      <c r="EB182" s="49"/>
      <c r="EC182" s="50"/>
      <c r="ED182" s="50"/>
      <c r="EE182" s="50"/>
      <c r="EF182" s="50"/>
      <c r="EG182" s="50"/>
      <c r="EH182" s="50"/>
      <c r="EI182" s="50"/>
      <c r="EJ182" s="50"/>
      <c r="EK182" s="50"/>
      <c r="EL182" s="50"/>
      <c r="EM182" s="51"/>
      <c r="EN182" s="49"/>
      <c r="EO182" s="50"/>
      <c r="EP182" s="50"/>
      <c r="EQ182" s="50"/>
      <c r="ER182" s="50"/>
      <c r="ES182" s="50"/>
      <c r="ET182" s="50"/>
      <c r="EU182" s="50"/>
      <c r="EV182" s="50"/>
      <c r="EW182" s="50"/>
      <c r="EX182" s="50"/>
      <c r="EY182" s="51"/>
      <c r="EZ182" s="49"/>
      <c r="FA182" s="50"/>
      <c r="FB182" s="50"/>
      <c r="FC182" s="50"/>
      <c r="FD182" s="50"/>
      <c r="FE182" s="50"/>
      <c r="FF182" s="50"/>
      <c r="FG182" s="50"/>
      <c r="FH182" s="50"/>
      <c r="FI182" s="50"/>
      <c r="FJ182" s="50"/>
      <c r="FK182" s="51"/>
    </row>
    <row r="183" spans="1:167" x14ac:dyDescent="0.25">
      <c r="A183" s="34"/>
      <c r="B183" s="34"/>
      <c r="C183" s="35"/>
      <c r="D183" s="45"/>
      <c r="E183" s="12"/>
      <c r="F183" s="17"/>
      <c r="G183" s="18"/>
      <c r="H183" s="19"/>
      <c r="I183" s="16"/>
      <c r="J183" s="17"/>
      <c r="K183" s="86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8"/>
      <c r="W183" s="46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8"/>
      <c r="AI183" s="46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8"/>
      <c r="AU183" s="46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8"/>
      <c r="BG183" s="46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8"/>
      <c r="BS183" s="46"/>
      <c r="BT183" s="47"/>
      <c r="BU183" s="47"/>
      <c r="BV183" s="47"/>
      <c r="BW183" s="47"/>
      <c r="BX183" s="47"/>
      <c r="BY183" s="47"/>
      <c r="BZ183" s="47"/>
      <c r="CA183" s="47"/>
      <c r="CB183" s="47"/>
      <c r="CC183" s="47"/>
      <c r="CD183" s="48"/>
      <c r="CE183" s="46"/>
      <c r="CF183" s="47"/>
      <c r="CG183" s="47"/>
      <c r="CH183" s="47"/>
      <c r="CI183" s="47"/>
      <c r="CJ183" s="47"/>
      <c r="CK183" s="47"/>
      <c r="CL183" s="47"/>
      <c r="CM183" s="47"/>
      <c r="CN183" s="47"/>
      <c r="CO183" s="47"/>
      <c r="CP183" s="48"/>
      <c r="CQ183" s="41"/>
      <c r="CR183" s="49"/>
      <c r="CS183" s="50"/>
      <c r="CT183" s="50"/>
      <c r="CU183" s="50"/>
      <c r="CV183" s="50"/>
      <c r="CW183" s="50"/>
      <c r="CX183" s="50"/>
      <c r="CY183" s="50"/>
      <c r="CZ183" s="50"/>
      <c r="DA183" s="50"/>
      <c r="DB183" s="50"/>
      <c r="DC183" s="51"/>
      <c r="DD183" s="49"/>
      <c r="DE183" s="50"/>
      <c r="DF183" s="50"/>
      <c r="DG183" s="50"/>
      <c r="DH183" s="50"/>
      <c r="DI183" s="50"/>
      <c r="DJ183" s="50"/>
      <c r="DK183" s="50"/>
      <c r="DL183" s="50"/>
      <c r="DM183" s="50"/>
      <c r="DN183" s="50"/>
      <c r="DO183" s="51"/>
      <c r="DP183" s="49"/>
      <c r="DQ183" s="50"/>
      <c r="DR183" s="50"/>
      <c r="DS183" s="50"/>
      <c r="DT183" s="50"/>
      <c r="DU183" s="50"/>
      <c r="DV183" s="50"/>
      <c r="DW183" s="50"/>
      <c r="DX183" s="50"/>
      <c r="DY183" s="50"/>
      <c r="DZ183" s="50"/>
      <c r="EA183" s="51"/>
      <c r="EB183" s="49"/>
      <c r="EC183" s="50"/>
      <c r="ED183" s="50"/>
      <c r="EE183" s="50"/>
      <c r="EF183" s="50"/>
      <c r="EG183" s="50"/>
      <c r="EH183" s="50"/>
      <c r="EI183" s="50"/>
      <c r="EJ183" s="50"/>
      <c r="EK183" s="50"/>
      <c r="EL183" s="50"/>
      <c r="EM183" s="51"/>
      <c r="EN183" s="49"/>
      <c r="EO183" s="50"/>
      <c r="EP183" s="50"/>
      <c r="EQ183" s="50"/>
      <c r="ER183" s="50"/>
      <c r="ES183" s="50"/>
      <c r="ET183" s="50"/>
      <c r="EU183" s="50"/>
      <c r="EV183" s="50"/>
      <c r="EW183" s="50"/>
      <c r="EX183" s="50"/>
      <c r="EY183" s="51"/>
      <c r="EZ183" s="49"/>
      <c r="FA183" s="50"/>
      <c r="FB183" s="50"/>
      <c r="FC183" s="50"/>
      <c r="FD183" s="50"/>
      <c r="FE183" s="50"/>
      <c r="FF183" s="50"/>
      <c r="FG183" s="50"/>
      <c r="FH183" s="50"/>
      <c r="FI183" s="50"/>
      <c r="FJ183" s="50"/>
      <c r="FK183" s="51"/>
    </row>
    <row r="184" spans="1:167" x14ac:dyDescent="0.25">
      <c r="A184" s="34"/>
      <c r="B184" s="34"/>
      <c r="C184" s="35"/>
      <c r="D184" s="45"/>
      <c r="E184" s="12"/>
      <c r="F184" s="17"/>
      <c r="G184" s="18"/>
      <c r="H184" s="19"/>
      <c r="I184" s="16"/>
      <c r="J184" s="17"/>
      <c r="K184" s="86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8"/>
      <c r="W184" s="46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8"/>
      <c r="AI184" s="46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8"/>
      <c r="AU184" s="46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8"/>
      <c r="BG184" s="46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8"/>
      <c r="BS184" s="46"/>
      <c r="BT184" s="47"/>
      <c r="BU184" s="47"/>
      <c r="BV184" s="47"/>
      <c r="BW184" s="47"/>
      <c r="BX184" s="47"/>
      <c r="BY184" s="47"/>
      <c r="BZ184" s="47"/>
      <c r="CA184" s="47"/>
      <c r="CB184" s="47"/>
      <c r="CC184" s="47"/>
      <c r="CD184" s="48"/>
      <c r="CE184" s="46"/>
      <c r="CF184" s="47"/>
      <c r="CG184" s="47"/>
      <c r="CH184" s="47"/>
      <c r="CI184" s="47"/>
      <c r="CJ184" s="47"/>
      <c r="CK184" s="47"/>
      <c r="CL184" s="47"/>
      <c r="CM184" s="47"/>
      <c r="CN184" s="47"/>
      <c r="CO184" s="47"/>
      <c r="CP184" s="48"/>
      <c r="CQ184" s="41"/>
      <c r="CR184" s="49"/>
      <c r="CS184" s="50"/>
      <c r="CT184" s="50"/>
      <c r="CU184" s="50"/>
      <c r="CV184" s="50"/>
      <c r="CW184" s="50"/>
      <c r="CX184" s="50"/>
      <c r="CY184" s="50"/>
      <c r="CZ184" s="50"/>
      <c r="DA184" s="50"/>
      <c r="DB184" s="50"/>
      <c r="DC184" s="51"/>
      <c r="DD184" s="49"/>
      <c r="DE184" s="50"/>
      <c r="DF184" s="50"/>
      <c r="DG184" s="50"/>
      <c r="DH184" s="50"/>
      <c r="DI184" s="50"/>
      <c r="DJ184" s="50"/>
      <c r="DK184" s="50"/>
      <c r="DL184" s="50"/>
      <c r="DM184" s="50"/>
      <c r="DN184" s="50"/>
      <c r="DO184" s="51"/>
      <c r="DP184" s="49"/>
      <c r="DQ184" s="50"/>
      <c r="DR184" s="50"/>
      <c r="DS184" s="50"/>
      <c r="DT184" s="50"/>
      <c r="DU184" s="50"/>
      <c r="DV184" s="50"/>
      <c r="DW184" s="50"/>
      <c r="DX184" s="50"/>
      <c r="DY184" s="50"/>
      <c r="DZ184" s="50"/>
      <c r="EA184" s="51"/>
      <c r="EB184" s="49"/>
      <c r="EC184" s="50"/>
      <c r="ED184" s="50"/>
      <c r="EE184" s="50"/>
      <c r="EF184" s="50"/>
      <c r="EG184" s="50"/>
      <c r="EH184" s="50"/>
      <c r="EI184" s="50"/>
      <c r="EJ184" s="50"/>
      <c r="EK184" s="50"/>
      <c r="EL184" s="50"/>
      <c r="EM184" s="51"/>
      <c r="EN184" s="49"/>
      <c r="EO184" s="50"/>
      <c r="EP184" s="50"/>
      <c r="EQ184" s="50"/>
      <c r="ER184" s="50"/>
      <c r="ES184" s="50"/>
      <c r="ET184" s="50"/>
      <c r="EU184" s="50"/>
      <c r="EV184" s="50"/>
      <c r="EW184" s="50"/>
      <c r="EX184" s="50"/>
      <c r="EY184" s="51"/>
      <c r="EZ184" s="49"/>
      <c r="FA184" s="50"/>
      <c r="FB184" s="50"/>
      <c r="FC184" s="50"/>
      <c r="FD184" s="50"/>
      <c r="FE184" s="50"/>
      <c r="FF184" s="50"/>
      <c r="FG184" s="50"/>
      <c r="FH184" s="50"/>
      <c r="FI184" s="50"/>
      <c r="FJ184" s="50"/>
      <c r="FK184" s="51"/>
    </row>
    <row r="185" spans="1:167" x14ac:dyDescent="0.25">
      <c r="A185" s="34"/>
      <c r="B185" s="34"/>
      <c r="C185" s="35"/>
      <c r="D185" s="45"/>
      <c r="E185" s="12"/>
      <c r="F185" s="17"/>
      <c r="G185" s="18"/>
      <c r="H185" s="19"/>
      <c r="I185" s="16"/>
      <c r="J185" s="17"/>
      <c r="K185" s="86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8"/>
      <c r="W185" s="46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8"/>
      <c r="AI185" s="46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8"/>
      <c r="AU185" s="46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8"/>
      <c r="BG185" s="46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8"/>
      <c r="BS185" s="46"/>
      <c r="BT185" s="47"/>
      <c r="BU185" s="47"/>
      <c r="BV185" s="47"/>
      <c r="BW185" s="47"/>
      <c r="BX185" s="47"/>
      <c r="BY185" s="47"/>
      <c r="BZ185" s="47"/>
      <c r="CA185" s="47"/>
      <c r="CB185" s="47"/>
      <c r="CC185" s="47"/>
      <c r="CD185" s="48"/>
      <c r="CE185" s="46"/>
      <c r="CF185" s="47"/>
      <c r="CG185" s="47"/>
      <c r="CH185" s="47"/>
      <c r="CI185" s="47"/>
      <c r="CJ185" s="47"/>
      <c r="CK185" s="47"/>
      <c r="CL185" s="47"/>
      <c r="CM185" s="47"/>
      <c r="CN185" s="47"/>
      <c r="CO185" s="47"/>
      <c r="CP185" s="48"/>
      <c r="CQ185" s="41"/>
      <c r="CR185" s="49"/>
      <c r="CS185" s="50"/>
      <c r="CT185" s="50"/>
      <c r="CU185" s="50"/>
      <c r="CV185" s="50"/>
      <c r="CW185" s="50"/>
      <c r="CX185" s="50"/>
      <c r="CY185" s="50"/>
      <c r="CZ185" s="50"/>
      <c r="DA185" s="50"/>
      <c r="DB185" s="50"/>
      <c r="DC185" s="51"/>
      <c r="DD185" s="49"/>
      <c r="DE185" s="50"/>
      <c r="DF185" s="50"/>
      <c r="DG185" s="50"/>
      <c r="DH185" s="50"/>
      <c r="DI185" s="50"/>
      <c r="DJ185" s="50"/>
      <c r="DK185" s="50"/>
      <c r="DL185" s="50"/>
      <c r="DM185" s="50"/>
      <c r="DN185" s="50"/>
      <c r="DO185" s="51"/>
      <c r="DP185" s="49"/>
      <c r="DQ185" s="50"/>
      <c r="DR185" s="50"/>
      <c r="DS185" s="50"/>
      <c r="DT185" s="50"/>
      <c r="DU185" s="50"/>
      <c r="DV185" s="50"/>
      <c r="DW185" s="50"/>
      <c r="DX185" s="50"/>
      <c r="DY185" s="50"/>
      <c r="DZ185" s="50"/>
      <c r="EA185" s="51"/>
      <c r="EB185" s="49"/>
      <c r="EC185" s="50"/>
      <c r="ED185" s="50"/>
      <c r="EE185" s="50"/>
      <c r="EF185" s="50"/>
      <c r="EG185" s="50"/>
      <c r="EH185" s="50"/>
      <c r="EI185" s="50"/>
      <c r="EJ185" s="50"/>
      <c r="EK185" s="50"/>
      <c r="EL185" s="50"/>
      <c r="EM185" s="51"/>
      <c r="EN185" s="49"/>
      <c r="EO185" s="50"/>
      <c r="EP185" s="50"/>
      <c r="EQ185" s="50"/>
      <c r="ER185" s="50"/>
      <c r="ES185" s="50"/>
      <c r="ET185" s="50"/>
      <c r="EU185" s="50"/>
      <c r="EV185" s="50"/>
      <c r="EW185" s="50"/>
      <c r="EX185" s="50"/>
      <c r="EY185" s="51"/>
      <c r="EZ185" s="49"/>
      <c r="FA185" s="50"/>
      <c r="FB185" s="50"/>
      <c r="FC185" s="50"/>
      <c r="FD185" s="50"/>
      <c r="FE185" s="50"/>
      <c r="FF185" s="50"/>
      <c r="FG185" s="50"/>
      <c r="FH185" s="50"/>
      <c r="FI185" s="50"/>
      <c r="FJ185" s="50"/>
      <c r="FK185" s="51"/>
    </row>
    <row r="186" spans="1:167" x14ac:dyDescent="0.25">
      <c r="A186" s="34"/>
      <c r="B186" s="34"/>
      <c r="C186" s="35"/>
      <c r="D186" s="45"/>
      <c r="E186" s="12"/>
      <c r="F186" s="17"/>
      <c r="G186" s="18"/>
      <c r="H186" s="19"/>
      <c r="I186" s="16"/>
      <c r="J186" s="17"/>
      <c r="K186" s="86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8"/>
      <c r="W186" s="46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8"/>
      <c r="AI186" s="46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8"/>
      <c r="AU186" s="46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8"/>
      <c r="BG186" s="46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8"/>
      <c r="BS186" s="46"/>
      <c r="BT186" s="47"/>
      <c r="BU186" s="47"/>
      <c r="BV186" s="47"/>
      <c r="BW186" s="47"/>
      <c r="BX186" s="47"/>
      <c r="BY186" s="47"/>
      <c r="BZ186" s="47"/>
      <c r="CA186" s="47"/>
      <c r="CB186" s="47"/>
      <c r="CC186" s="47"/>
      <c r="CD186" s="48"/>
      <c r="CE186" s="46"/>
      <c r="CF186" s="47"/>
      <c r="CG186" s="47"/>
      <c r="CH186" s="47"/>
      <c r="CI186" s="47"/>
      <c r="CJ186" s="47"/>
      <c r="CK186" s="47"/>
      <c r="CL186" s="47"/>
      <c r="CM186" s="47"/>
      <c r="CN186" s="47"/>
      <c r="CO186" s="47"/>
      <c r="CP186" s="48"/>
      <c r="CQ186" s="41"/>
      <c r="CR186" s="49"/>
      <c r="CS186" s="50"/>
      <c r="CT186" s="50"/>
      <c r="CU186" s="50"/>
      <c r="CV186" s="50"/>
      <c r="CW186" s="50"/>
      <c r="CX186" s="50"/>
      <c r="CY186" s="50"/>
      <c r="CZ186" s="50"/>
      <c r="DA186" s="50"/>
      <c r="DB186" s="50"/>
      <c r="DC186" s="51"/>
      <c r="DD186" s="49"/>
      <c r="DE186" s="50"/>
      <c r="DF186" s="50"/>
      <c r="DG186" s="50"/>
      <c r="DH186" s="50"/>
      <c r="DI186" s="50"/>
      <c r="DJ186" s="50"/>
      <c r="DK186" s="50"/>
      <c r="DL186" s="50"/>
      <c r="DM186" s="50"/>
      <c r="DN186" s="50"/>
      <c r="DO186" s="51"/>
      <c r="DP186" s="49"/>
      <c r="DQ186" s="50"/>
      <c r="DR186" s="50"/>
      <c r="DS186" s="50"/>
      <c r="DT186" s="50"/>
      <c r="DU186" s="50"/>
      <c r="DV186" s="50"/>
      <c r="DW186" s="50"/>
      <c r="DX186" s="50"/>
      <c r="DY186" s="50"/>
      <c r="DZ186" s="50"/>
      <c r="EA186" s="51"/>
      <c r="EB186" s="49"/>
      <c r="EC186" s="50"/>
      <c r="ED186" s="50"/>
      <c r="EE186" s="50"/>
      <c r="EF186" s="50"/>
      <c r="EG186" s="50"/>
      <c r="EH186" s="50"/>
      <c r="EI186" s="50"/>
      <c r="EJ186" s="50"/>
      <c r="EK186" s="50"/>
      <c r="EL186" s="50"/>
      <c r="EM186" s="51"/>
      <c r="EN186" s="49"/>
      <c r="EO186" s="50"/>
      <c r="EP186" s="50"/>
      <c r="EQ186" s="50"/>
      <c r="ER186" s="50"/>
      <c r="ES186" s="50"/>
      <c r="ET186" s="50"/>
      <c r="EU186" s="50"/>
      <c r="EV186" s="50"/>
      <c r="EW186" s="50"/>
      <c r="EX186" s="50"/>
      <c r="EY186" s="51"/>
      <c r="EZ186" s="49"/>
      <c r="FA186" s="50"/>
      <c r="FB186" s="50"/>
      <c r="FC186" s="50"/>
      <c r="FD186" s="50"/>
      <c r="FE186" s="50"/>
      <c r="FF186" s="50"/>
      <c r="FG186" s="50"/>
      <c r="FH186" s="50"/>
      <c r="FI186" s="50"/>
      <c r="FJ186" s="50"/>
      <c r="FK186" s="51"/>
    </row>
    <row r="187" spans="1:167" x14ac:dyDescent="0.25">
      <c r="A187" s="34"/>
      <c r="B187" s="34"/>
      <c r="C187" s="35"/>
      <c r="D187" s="45"/>
      <c r="E187" s="12"/>
      <c r="F187" s="17"/>
      <c r="G187" s="18"/>
      <c r="H187" s="19"/>
      <c r="I187" s="16"/>
      <c r="J187" s="17"/>
      <c r="K187" s="86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8"/>
      <c r="W187" s="46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8"/>
      <c r="AI187" s="46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8"/>
      <c r="AU187" s="46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8"/>
      <c r="BG187" s="46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8"/>
      <c r="BS187" s="46"/>
      <c r="BT187" s="47"/>
      <c r="BU187" s="47"/>
      <c r="BV187" s="47"/>
      <c r="BW187" s="47"/>
      <c r="BX187" s="47"/>
      <c r="BY187" s="47"/>
      <c r="BZ187" s="47"/>
      <c r="CA187" s="47"/>
      <c r="CB187" s="47"/>
      <c r="CC187" s="47"/>
      <c r="CD187" s="48"/>
      <c r="CE187" s="46"/>
      <c r="CF187" s="47"/>
      <c r="CG187" s="47"/>
      <c r="CH187" s="47"/>
      <c r="CI187" s="47"/>
      <c r="CJ187" s="47"/>
      <c r="CK187" s="47"/>
      <c r="CL187" s="47"/>
      <c r="CM187" s="47"/>
      <c r="CN187" s="47"/>
      <c r="CO187" s="47"/>
      <c r="CP187" s="48"/>
      <c r="CQ187" s="41"/>
      <c r="CR187" s="49"/>
      <c r="CS187" s="50"/>
      <c r="CT187" s="50"/>
      <c r="CU187" s="50"/>
      <c r="CV187" s="50"/>
      <c r="CW187" s="50"/>
      <c r="CX187" s="50"/>
      <c r="CY187" s="50"/>
      <c r="CZ187" s="50"/>
      <c r="DA187" s="50"/>
      <c r="DB187" s="50"/>
      <c r="DC187" s="51"/>
      <c r="DD187" s="49"/>
      <c r="DE187" s="50"/>
      <c r="DF187" s="50"/>
      <c r="DG187" s="50"/>
      <c r="DH187" s="50"/>
      <c r="DI187" s="50"/>
      <c r="DJ187" s="50"/>
      <c r="DK187" s="50"/>
      <c r="DL187" s="50"/>
      <c r="DM187" s="50"/>
      <c r="DN187" s="50"/>
      <c r="DO187" s="51"/>
      <c r="DP187" s="49"/>
      <c r="DQ187" s="50"/>
      <c r="DR187" s="50"/>
      <c r="DS187" s="50"/>
      <c r="DT187" s="50"/>
      <c r="DU187" s="50"/>
      <c r="DV187" s="50"/>
      <c r="DW187" s="50"/>
      <c r="DX187" s="50"/>
      <c r="DY187" s="50"/>
      <c r="DZ187" s="50"/>
      <c r="EA187" s="51"/>
      <c r="EB187" s="49"/>
      <c r="EC187" s="50"/>
      <c r="ED187" s="50"/>
      <c r="EE187" s="50"/>
      <c r="EF187" s="50"/>
      <c r="EG187" s="50"/>
      <c r="EH187" s="50"/>
      <c r="EI187" s="50"/>
      <c r="EJ187" s="50"/>
      <c r="EK187" s="50"/>
      <c r="EL187" s="50"/>
      <c r="EM187" s="51"/>
      <c r="EN187" s="49"/>
      <c r="EO187" s="50"/>
      <c r="EP187" s="50"/>
      <c r="EQ187" s="50"/>
      <c r="ER187" s="50"/>
      <c r="ES187" s="50"/>
      <c r="ET187" s="50"/>
      <c r="EU187" s="50"/>
      <c r="EV187" s="50"/>
      <c r="EW187" s="50"/>
      <c r="EX187" s="50"/>
      <c r="EY187" s="51"/>
      <c r="EZ187" s="49"/>
      <c r="FA187" s="50"/>
      <c r="FB187" s="50"/>
      <c r="FC187" s="50"/>
      <c r="FD187" s="50"/>
      <c r="FE187" s="50"/>
      <c r="FF187" s="50"/>
      <c r="FG187" s="50"/>
      <c r="FH187" s="50"/>
      <c r="FI187" s="50"/>
      <c r="FJ187" s="50"/>
      <c r="FK187" s="51"/>
    </row>
    <row r="188" spans="1:167" x14ac:dyDescent="0.25">
      <c r="A188" s="34"/>
      <c r="B188" s="34"/>
      <c r="C188" s="35"/>
      <c r="D188" s="45"/>
      <c r="E188" s="12"/>
      <c r="F188" s="17"/>
      <c r="G188" s="18"/>
      <c r="H188" s="19"/>
      <c r="I188" s="16"/>
      <c r="J188" s="17"/>
      <c r="K188" s="86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8"/>
      <c r="W188" s="46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8"/>
      <c r="AI188" s="46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8"/>
      <c r="AU188" s="46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8"/>
      <c r="BG188" s="46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8"/>
      <c r="BS188" s="46"/>
      <c r="BT188" s="47"/>
      <c r="BU188" s="47"/>
      <c r="BV188" s="47"/>
      <c r="BW188" s="47"/>
      <c r="BX188" s="47"/>
      <c r="BY188" s="47"/>
      <c r="BZ188" s="47"/>
      <c r="CA188" s="47"/>
      <c r="CB188" s="47"/>
      <c r="CC188" s="47"/>
      <c r="CD188" s="48"/>
      <c r="CE188" s="46"/>
      <c r="CF188" s="47"/>
      <c r="CG188" s="47"/>
      <c r="CH188" s="47"/>
      <c r="CI188" s="47"/>
      <c r="CJ188" s="47"/>
      <c r="CK188" s="47"/>
      <c r="CL188" s="47"/>
      <c r="CM188" s="47"/>
      <c r="CN188" s="47"/>
      <c r="CO188" s="47"/>
      <c r="CP188" s="48"/>
      <c r="CQ188" s="41"/>
      <c r="CR188" s="49"/>
      <c r="CS188" s="50"/>
      <c r="CT188" s="50"/>
      <c r="CU188" s="50"/>
      <c r="CV188" s="50"/>
      <c r="CW188" s="50"/>
      <c r="CX188" s="50"/>
      <c r="CY188" s="50"/>
      <c r="CZ188" s="50"/>
      <c r="DA188" s="50"/>
      <c r="DB188" s="50"/>
      <c r="DC188" s="51"/>
      <c r="DD188" s="49"/>
      <c r="DE188" s="50"/>
      <c r="DF188" s="50"/>
      <c r="DG188" s="50"/>
      <c r="DH188" s="50"/>
      <c r="DI188" s="50"/>
      <c r="DJ188" s="50"/>
      <c r="DK188" s="50"/>
      <c r="DL188" s="50"/>
      <c r="DM188" s="50"/>
      <c r="DN188" s="50"/>
      <c r="DO188" s="51"/>
      <c r="DP188" s="49"/>
      <c r="DQ188" s="50"/>
      <c r="DR188" s="50"/>
      <c r="DS188" s="50"/>
      <c r="DT188" s="50"/>
      <c r="DU188" s="50"/>
      <c r="DV188" s="50"/>
      <c r="DW188" s="50"/>
      <c r="DX188" s="50"/>
      <c r="DY188" s="50"/>
      <c r="DZ188" s="50"/>
      <c r="EA188" s="51"/>
      <c r="EB188" s="49"/>
      <c r="EC188" s="50"/>
      <c r="ED188" s="50"/>
      <c r="EE188" s="50"/>
      <c r="EF188" s="50"/>
      <c r="EG188" s="50"/>
      <c r="EH188" s="50"/>
      <c r="EI188" s="50"/>
      <c r="EJ188" s="50"/>
      <c r="EK188" s="50"/>
      <c r="EL188" s="50"/>
      <c r="EM188" s="51"/>
      <c r="EN188" s="49"/>
      <c r="EO188" s="50"/>
      <c r="EP188" s="50"/>
      <c r="EQ188" s="50"/>
      <c r="ER188" s="50"/>
      <c r="ES188" s="50"/>
      <c r="ET188" s="50"/>
      <c r="EU188" s="50"/>
      <c r="EV188" s="50"/>
      <c r="EW188" s="50"/>
      <c r="EX188" s="50"/>
      <c r="EY188" s="51"/>
      <c r="EZ188" s="49"/>
      <c r="FA188" s="50"/>
      <c r="FB188" s="50"/>
      <c r="FC188" s="50"/>
      <c r="FD188" s="50"/>
      <c r="FE188" s="50"/>
      <c r="FF188" s="50"/>
      <c r="FG188" s="50"/>
      <c r="FH188" s="50"/>
      <c r="FI188" s="50"/>
      <c r="FJ188" s="50"/>
      <c r="FK188" s="51"/>
    </row>
    <row r="189" spans="1:167" x14ac:dyDescent="0.25">
      <c r="A189" s="34"/>
      <c r="B189" s="34"/>
      <c r="C189" s="35"/>
      <c r="D189" s="45"/>
      <c r="E189" s="12"/>
      <c r="F189" s="17"/>
      <c r="G189" s="18"/>
      <c r="H189" s="19"/>
      <c r="I189" s="16"/>
      <c r="J189" s="17"/>
      <c r="K189" s="86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8"/>
      <c r="W189" s="46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8"/>
      <c r="AI189" s="46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8"/>
      <c r="AU189" s="46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8"/>
      <c r="BG189" s="46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8"/>
      <c r="BS189" s="46"/>
      <c r="BT189" s="47"/>
      <c r="BU189" s="47"/>
      <c r="BV189" s="47"/>
      <c r="BW189" s="47"/>
      <c r="BX189" s="47"/>
      <c r="BY189" s="47"/>
      <c r="BZ189" s="47"/>
      <c r="CA189" s="47"/>
      <c r="CB189" s="47"/>
      <c r="CC189" s="47"/>
      <c r="CD189" s="48"/>
      <c r="CE189" s="46"/>
      <c r="CF189" s="47"/>
      <c r="CG189" s="47"/>
      <c r="CH189" s="47"/>
      <c r="CI189" s="47"/>
      <c r="CJ189" s="47"/>
      <c r="CK189" s="47"/>
      <c r="CL189" s="47"/>
      <c r="CM189" s="47"/>
      <c r="CN189" s="47"/>
      <c r="CO189" s="47"/>
      <c r="CP189" s="48"/>
      <c r="CQ189" s="41"/>
      <c r="CR189" s="49"/>
      <c r="CS189" s="50"/>
      <c r="CT189" s="50"/>
      <c r="CU189" s="50"/>
      <c r="CV189" s="50"/>
      <c r="CW189" s="50"/>
      <c r="CX189" s="50"/>
      <c r="CY189" s="50"/>
      <c r="CZ189" s="50"/>
      <c r="DA189" s="50"/>
      <c r="DB189" s="50"/>
      <c r="DC189" s="51"/>
      <c r="DD189" s="49"/>
      <c r="DE189" s="50"/>
      <c r="DF189" s="50"/>
      <c r="DG189" s="50"/>
      <c r="DH189" s="50"/>
      <c r="DI189" s="50"/>
      <c r="DJ189" s="50"/>
      <c r="DK189" s="50"/>
      <c r="DL189" s="50"/>
      <c r="DM189" s="50"/>
      <c r="DN189" s="50"/>
      <c r="DO189" s="51"/>
      <c r="DP189" s="49"/>
      <c r="DQ189" s="50"/>
      <c r="DR189" s="50"/>
      <c r="DS189" s="50"/>
      <c r="DT189" s="50"/>
      <c r="DU189" s="50"/>
      <c r="DV189" s="50"/>
      <c r="DW189" s="50"/>
      <c r="DX189" s="50"/>
      <c r="DY189" s="50"/>
      <c r="DZ189" s="50"/>
      <c r="EA189" s="51"/>
      <c r="EB189" s="49"/>
      <c r="EC189" s="50"/>
      <c r="ED189" s="50"/>
      <c r="EE189" s="50"/>
      <c r="EF189" s="50"/>
      <c r="EG189" s="50"/>
      <c r="EH189" s="50"/>
      <c r="EI189" s="50"/>
      <c r="EJ189" s="50"/>
      <c r="EK189" s="50"/>
      <c r="EL189" s="50"/>
      <c r="EM189" s="51"/>
      <c r="EN189" s="49"/>
      <c r="EO189" s="50"/>
      <c r="EP189" s="50"/>
      <c r="EQ189" s="50"/>
      <c r="ER189" s="50"/>
      <c r="ES189" s="50"/>
      <c r="ET189" s="50"/>
      <c r="EU189" s="50"/>
      <c r="EV189" s="50"/>
      <c r="EW189" s="50"/>
      <c r="EX189" s="50"/>
      <c r="EY189" s="51"/>
      <c r="EZ189" s="49"/>
      <c r="FA189" s="50"/>
      <c r="FB189" s="50"/>
      <c r="FC189" s="50"/>
      <c r="FD189" s="50"/>
      <c r="FE189" s="50"/>
      <c r="FF189" s="50"/>
      <c r="FG189" s="50"/>
      <c r="FH189" s="50"/>
      <c r="FI189" s="50"/>
      <c r="FJ189" s="50"/>
      <c r="FK189" s="51"/>
    </row>
    <row r="190" spans="1:167" x14ac:dyDescent="0.25">
      <c r="A190" s="34"/>
      <c r="B190" s="34"/>
      <c r="C190" s="35"/>
      <c r="D190" s="45"/>
      <c r="E190" s="12"/>
      <c r="F190" s="17"/>
      <c r="G190" s="18"/>
      <c r="H190" s="19"/>
      <c r="I190" s="16"/>
      <c r="J190" s="17"/>
      <c r="K190" s="86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8"/>
      <c r="W190" s="46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8"/>
      <c r="AI190" s="46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8"/>
      <c r="AU190" s="46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8"/>
      <c r="BG190" s="46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8"/>
      <c r="BS190" s="46"/>
      <c r="BT190" s="47"/>
      <c r="BU190" s="47"/>
      <c r="BV190" s="47"/>
      <c r="BW190" s="47"/>
      <c r="BX190" s="47"/>
      <c r="BY190" s="47"/>
      <c r="BZ190" s="47"/>
      <c r="CA190" s="47"/>
      <c r="CB190" s="47"/>
      <c r="CC190" s="47"/>
      <c r="CD190" s="48"/>
      <c r="CE190" s="46"/>
      <c r="CF190" s="47"/>
      <c r="CG190" s="47"/>
      <c r="CH190" s="47"/>
      <c r="CI190" s="47"/>
      <c r="CJ190" s="47"/>
      <c r="CK190" s="47"/>
      <c r="CL190" s="47"/>
      <c r="CM190" s="47"/>
      <c r="CN190" s="47"/>
      <c r="CO190" s="47"/>
      <c r="CP190" s="48"/>
      <c r="CQ190" s="41"/>
      <c r="CR190" s="49"/>
      <c r="CS190" s="50"/>
      <c r="CT190" s="50"/>
      <c r="CU190" s="50"/>
      <c r="CV190" s="50"/>
      <c r="CW190" s="50"/>
      <c r="CX190" s="50"/>
      <c r="CY190" s="50"/>
      <c r="CZ190" s="50"/>
      <c r="DA190" s="50"/>
      <c r="DB190" s="50"/>
      <c r="DC190" s="51"/>
      <c r="DD190" s="49"/>
      <c r="DE190" s="50"/>
      <c r="DF190" s="50"/>
      <c r="DG190" s="50"/>
      <c r="DH190" s="50"/>
      <c r="DI190" s="50"/>
      <c r="DJ190" s="50"/>
      <c r="DK190" s="50"/>
      <c r="DL190" s="50"/>
      <c r="DM190" s="50"/>
      <c r="DN190" s="50"/>
      <c r="DO190" s="51"/>
      <c r="DP190" s="49"/>
      <c r="DQ190" s="50"/>
      <c r="DR190" s="50"/>
      <c r="DS190" s="50"/>
      <c r="DT190" s="50"/>
      <c r="DU190" s="50"/>
      <c r="DV190" s="50"/>
      <c r="DW190" s="50"/>
      <c r="DX190" s="50"/>
      <c r="DY190" s="50"/>
      <c r="DZ190" s="50"/>
      <c r="EA190" s="51"/>
      <c r="EB190" s="49"/>
      <c r="EC190" s="50"/>
      <c r="ED190" s="50"/>
      <c r="EE190" s="50"/>
      <c r="EF190" s="50"/>
      <c r="EG190" s="50"/>
      <c r="EH190" s="50"/>
      <c r="EI190" s="50"/>
      <c r="EJ190" s="50"/>
      <c r="EK190" s="50"/>
      <c r="EL190" s="50"/>
      <c r="EM190" s="51"/>
      <c r="EN190" s="49"/>
      <c r="EO190" s="50"/>
      <c r="EP190" s="50"/>
      <c r="EQ190" s="50"/>
      <c r="ER190" s="50"/>
      <c r="ES190" s="50"/>
      <c r="ET190" s="50"/>
      <c r="EU190" s="50"/>
      <c r="EV190" s="50"/>
      <c r="EW190" s="50"/>
      <c r="EX190" s="50"/>
      <c r="EY190" s="51"/>
      <c r="EZ190" s="49"/>
      <c r="FA190" s="50"/>
      <c r="FB190" s="50"/>
      <c r="FC190" s="50"/>
      <c r="FD190" s="50"/>
      <c r="FE190" s="50"/>
      <c r="FF190" s="50"/>
      <c r="FG190" s="50"/>
      <c r="FH190" s="50"/>
      <c r="FI190" s="50"/>
      <c r="FJ190" s="50"/>
      <c r="FK190" s="51"/>
    </row>
    <row r="191" spans="1:167" x14ac:dyDescent="0.25">
      <c r="A191" s="34"/>
      <c r="B191" s="34"/>
      <c r="C191" s="35"/>
      <c r="D191" s="45"/>
      <c r="E191" s="12"/>
      <c r="F191" s="17"/>
      <c r="G191" s="18"/>
      <c r="H191" s="19"/>
      <c r="I191" s="16"/>
      <c r="J191" s="17"/>
      <c r="K191" s="86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8"/>
      <c r="W191" s="46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8"/>
      <c r="AI191" s="46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8"/>
      <c r="AU191" s="46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8"/>
      <c r="BG191" s="46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8"/>
      <c r="BS191" s="46"/>
      <c r="BT191" s="47"/>
      <c r="BU191" s="47"/>
      <c r="BV191" s="47"/>
      <c r="BW191" s="47"/>
      <c r="BX191" s="47"/>
      <c r="BY191" s="47"/>
      <c r="BZ191" s="47"/>
      <c r="CA191" s="47"/>
      <c r="CB191" s="47"/>
      <c r="CC191" s="47"/>
      <c r="CD191" s="48"/>
      <c r="CE191" s="46"/>
      <c r="CF191" s="47"/>
      <c r="CG191" s="47"/>
      <c r="CH191" s="47"/>
      <c r="CI191" s="47"/>
      <c r="CJ191" s="47"/>
      <c r="CK191" s="47"/>
      <c r="CL191" s="47"/>
      <c r="CM191" s="47"/>
      <c r="CN191" s="47"/>
      <c r="CO191" s="47"/>
      <c r="CP191" s="48"/>
      <c r="CQ191" s="41"/>
      <c r="CR191" s="49"/>
      <c r="CS191" s="50"/>
      <c r="CT191" s="50"/>
      <c r="CU191" s="50"/>
      <c r="CV191" s="50"/>
      <c r="CW191" s="50"/>
      <c r="CX191" s="50"/>
      <c r="CY191" s="50"/>
      <c r="CZ191" s="50"/>
      <c r="DA191" s="50"/>
      <c r="DB191" s="50"/>
      <c r="DC191" s="51"/>
      <c r="DD191" s="49"/>
      <c r="DE191" s="50"/>
      <c r="DF191" s="50"/>
      <c r="DG191" s="50"/>
      <c r="DH191" s="50"/>
      <c r="DI191" s="50"/>
      <c r="DJ191" s="50"/>
      <c r="DK191" s="50"/>
      <c r="DL191" s="50"/>
      <c r="DM191" s="50"/>
      <c r="DN191" s="50"/>
      <c r="DO191" s="51"/>
      <c r="DP191" s="49"/>
      <c r="DQ191" s="50"/>
      <c r="DR191" s="50"/>
      <c r="DS191" s="50"/>
      <c r="DT191" s="50"/>
      <c r="DU191" s="50"/>
      <c r="DV191" s="50"/>
      <c r="DW191" s="50"/>
      <c r="DX191" s="50"/>
      <c r="DY191" s="50"/>
      <c r="DZ191" s="50"/>
      <c r="EA191" s="51"/>
      <c r="EB191" s="49"/>
      <c r="EC191" s="50"/>
      <c r="ED191" s="50"/>
      <c r="EE191" s="50"/>
      <c r="EF191" s="50"/>
      <c r="EG191" s="50"/>
      <c r="EH191" s="50"/>
      <c r="EI191" s="50"/>
      <c r="EJ191" s="50"/>
      <c r="EK191" s="50"/>
      <c r="EL191" s="50"/>
      <c r="EM191" s="51"/>
      <c r="EN191" s="49"/>
      <c r="EO191" s="50"/>
      <c r="EP191" s="50"/>
      <c r="EQ191" s="50"/>
      <c r="ER191" s="50"/>
      <c r="ES191" s="50"/>
      <c r="ET191" s="50"/>
      <c r="EU191" s="50"/>
      <c r="EV191" s="50"/>
      <c r="EW191" s="50"/>
      <c r="EX191" s="50"/>
      <c r="EY191" s="51"/>
      <c r="EZ191" s="49"/>
      <c r="FA191" s="50"/>
      <c r="FB191" s="50"/>
      <c r="FC191" s="50"/>
      <c r="FD191" s="50"/>
      <c r="FE191" s="50"/>
      <c r="FF191" s="50"/>
      <c r="FG191" s="50"/>
      <c r="FH191" s="50"/>
      <c r="FI191" s="50"/>
      <c r="FJ191" s="50"/>
      <c r="FK191" s="51"/>
    </row>
    <row r="192" spans="1:167" x14ac:dyDescent="0.25">
      <c r="A192" s="34"/>
      <c r="B192" s="34"/>
      <c r="C192" s="35"/>
      <c r="D192" s="45"/>
      <c r="E192" s="12"/>
      <c r="F192" s="17"/>
      <c r="G192" s="18"/>
      <c r="H192" s="19"/>
      <c r="I192" s="16"/>
      <c r="J192" s="17"/>
      <c r="K192" s="86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8"/>
      <c r="W192" s="46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8"/>
      <c r="AI192" s="46"/>
      <c r="AJ192" s="47"/>
      <c r="AK192" s="47"/>
      <c r="AL192" s="47"/>
      <c r="AM192" s="47"/>
      <c r="AN192" s="47"/>
      <c r="AO192" s="47"/>
      <c r="AP192" s="47"/>
      <c r="AQ192" s="47"/>
      <c r="AR192" s="47"/>
      <c r="AS192" s="47"/>
      <c r="AT192" s="48"/>
      <c r="AU192" s="46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8"/>
      <c r="BG192" s="46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8"/>
      <c r="BS192" s="46"/>
      <c r="BT192" s="47"/>
      <c r="BU192" s="47"/>
      <c r="BV192" s="47"/>
      <c r="BW192" s="47"/>
      <c r="BX192" s="47"/>
      <c r="BY192" s="47"/>
      <c r="BZ192" s="47"/>
      <c r="CA192" s="47"/>
      <c r="CB192" s="47"/>
      <c r="CC192" s="47"/>
      <c r="CD192" s="48"/>
      <c r="CE192" s="46"/>
      <c r="CF192" s="47"/>
      <c r="CG192" s="47"/>
      <c r="CH192" s="47"/>
      <c r="CI192" s="47"/>
      <c r="CJ192" s="47"/>
      <c r="CK192" s="47"/>
      <c r="CL192" s="47"/>
      <c r="CM192" s="47"/>
      <c r="CN192" s="47"/>
      <c r="CO192" s="47"/>
      <c r="CP192" s="48"/>
      <c r="CQ192" s="41"/>
      <c r="CR192" s="49"/>
      <c r="CS192" s="50"/>
      <c r="CT192" s="50"/>
      <c r="CU192" s="50"/>
      <c r="CV192" s="50"/>
      <c r="CW192" s="50"/>
      <c r="CX192" s="50"/>
      <c r="CY192" s="50"/>
      <c r="CZ192" s="50"/>
      <c r="DA192" s="50"/>
      <c r="DB192" s="50"/>
      <c r="DC192" s="51"/>
      <c r="DD192" s="49"/>
      <c r="DE192" s="50"/>
      <c r="DF192" s="50"/>
      <c r="DG192" s="50"/>
      <c r="DH192" s="50"/>
      <c r="DI192" s="50"/>
      <c r="DJ192" s="50"/>
      <c r="DK192" s="50"/>
      <c r="DL192" s="50"/>
      <c r="DM192" s="50"/>
      <c r="DN192" s="50"/>
      <c r="DO192" s="51"/>
      <c r="DP192" s="49"/>
      <c r="DQ192" s="50"/>
      <c r="DR192" s="50"/>
      <c r="DS192" s="50"/>
      <c r="DT192" s="50"/>
      <c r="DU192" s="50"/>
      <c r="DV192" s="50"/>
      <c r="DW192" s="50"/>
      <c r="DX192" s="50"/>
      <c r="DY192" s="50"/>
      <c r="DZ192" s="50"/>
      <c r="EA192" s="51"/>
      <c r="EB192" s="49"/>
      <c r="EC192" s="50"/>
      <c r="ED192" s="50"/>
      <c r="EE192" s="50"/>
      <c r="EF192" s="50"/>
      <c r="EG192" s="50"/>
      <c r="EH192" s="50"/>
      <c r="EI192" s="50"/>
      <c r="EJ192" s="50"/>
      <c r="EK192" s="50"/>
      <c r="EL192" s="50"/>
      <c r="EM192" s="51"/>
      <c r="EN192" s="49"/>
      <c r="EO192" s="50"/>
      <c r="EP192" s="50"/>
      <c r="EQ192" s="50"/>
      <c r="ER192" s="50"/>
      <c r="ES192" s="50"/>
      <c r="ET192" s="50"/>
      <c r="EU192" s="50"/>
      <c r="EV192" s="50"/>
      <c r="EW192" s="50"/>
      <c r="EX192" s="50"/>
      <c r="EY192" s="51"/>
      <c r="EZ192" s="49"/>
      <c r="FA192" s="50"/>
      <c r="FB192" s="50"/>
      <c r="FC192" s="50"/>
      <c r="FD192" s="50"/>
      <c r="FE192" s="50"/>
      <c r="FF192" s="50"/>
      <c r="FG192" s="50"/>
      <c r="FH192" s="50"/>
      <c r="FI192" s="50"/>
      <c r="FJ192" s="50"/>
      <c r="FK192" s="51"/>
    </row>
    <row r="193" spans="1:167" x14ac:dyDescent="0.25">
      <c r="A193" s="34"/>
      <c r="B193" s="34"/>
      <c r="C193" s="35"/>
      <c r="D193" s="45"/>
      <c r="E193" s="12"/>
      <c r="F193" s="17"/>
      <c r="G193" s="18"/>
      <c r="H193" s="19"/>
      <c r="I193" s="16"/>
      <c r="J193" s="17"/>
      <c r="K193" s="86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8"/>
      <c r="W193" s="46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8"/>
      <c r="AI193" s="46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8"/>
      <c r="AU193" s="46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8"/>
      <c r="BG193" s="46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8"/>
      <c r="BS193" s="46"/>
      <c r="BT193" s="47"/>
      <c r="BU193" s="47"/>
      <c r="BV193" s="47"/>
      <c r="BW193" s="47"/>
      <c r="BX193" s="47"/>
      <c r="BY193" s="47"/>
      <c r="BZ193" s="47"/>
      <c r="CA193" s="47"/>
      <c r="CB193" s="47"/>
      <c r="CC193" s="47"/>
      <c r="CD193" s="48"/>
      <c r="CE193" s="46"/>
      <c r="CF193" s="47"/>
      <c r="CG193" s="47"/>
      <c r="CH193" s="47"/>
      <c r="CI193" s="47"/>
      <c r="CJ193" s="47"/>
      <c r="CK193" s="47"/>
      <c r="CL193" s="47"/>
      <c r="CM193" s="47"/>
      <c r="CN193" s="47"/>
      <c r="CO193" s="47"/>
      <c r="CP193" s="48"/>
      <c r="CQ193" s="41"/>
      <c r="CR193" s="49"/>
      <c r="CS193" s="50"/>
      <c r="CT193" s="50"/>
      <c r="CU193" s="50"/>
      <c r="CV193" s="50"/>
      <c r="CW193" s="50"/>
      <c r="CX193" s="50"/>
      <c r="CY193" s="50"/>
      <c r="CZ193" s="50"/>
      <c r="DA193" s="50"/>
      <c r="DB193" s="50"/>
      <c r="DC193" s="51"/>
      <c r="DD193" s="49"/>
      <c r="DE193" s="50"/>
      <c r="DF193" s="50"/>
      <c r="DG193" s="50"/>
      <c r="DH193" s="50"/>
      <c r="DI193" s="50"/>
      <c r="DJ193" s="50"/>
      <c r="DK193" s="50"/>
      <c r="DL193" s="50"/>
      <c r="DM193" s="50"/>
      <c r="DN193" s="50"/>
      <c r="DO193" s="51"/>
      <c r="DP193" s="49"/>
      <c r="DQ193" s="50"/>
      <c r="DR193" s="50"/>
      <c r="DS193" s="50"/>
      <c r="DT193" s="50"/>
      <c r="DU193" s="50"/>
      <c r="DV193" s="50"/>
      <c r="DW193" s="50"/>
      <c r="DX193" s="50"/>
      <c r="DY193" s="50"/>
      <c r="DZ193" s="50"/>
      <c r="EA193" s="51"/>
      <c r="EB193" s="49"/>
      <c r="EC193" s="50"/>
      <c r="ED193" s="50"/>
      <c r="EE193" s="50"/>
      <c r="EF193" s="50"/>
      <c r="EG193" s="50"/>
      <c r="EH193" s="50"/>
      <c r="EI193" s="50"/>
      <c r="EJ193" s="50"/>
      <c r="EK193" s="50"/>
      <c r="EL193" s="50"/>
      <c r="EM193" s="51"/>
      <c r="EN193" s="49"/>
      <c r="EO193" s="50"/>
      <c r="EP193" s="50"/>
      <c r="EQ193" s="50"/>
      <c r="ER193" s="50"/>
      <c r="ES193" s="50"/>
      <c r="ET193" s="50"/>
      <c r="EU193" s="50"/>
      <c r="EV193" s="50"/>
      <c r="EW193" s="50"/>
      <c r="EX193" s="50"/>
      <c r="EY193" s="51"/>
      <c r="EZ193" s="49"/>
      <c r="FA193" s="50"/>
      <c r="FB193" s="50"/>
      <c r="FC193" s="50"/>
      <c r="FD193" s="50"/>
      <c r="FE193" s="50"/>
      <c r="FF193" s="50"/>
      <c r="FG193" s="50"/>
      <c r="FH193" s="50"/>
      <c r="FI193" s="50"/>
      <c r="FJ193" s="50"/>
      <c r="FK193" s="51"/>
    </row>
    <row r="194" spans="1:167" x14ac:dyDescent="0.25">
      <c r="A194" s="34"/>
      <c r="B194" s="34"/>
      <c r="C194" s="35"/>
      <c r="D194" s="45"/>
      <c r="E194" s="12"/>
      <c r="F194" s="17"/>
      <c r="G194" s="18"/>
      <c r="H194" s="19"/>
      <c r="I194" s="16"/>
      <c r="J194" s="17"/>
      <c r="K194" s="86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8"/>
      <c r="W194" s="46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8"/>
      <c r="AI194" s="46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8"/>
      <c r="AU194" s="46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8"/>
      <c r="BG194" s="46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8"/>
      <c r="BS194" s="46"/>
      <c r="BT194" s="47"/>
      <c r="BU194" s="47"/>
      <c r="BV194" s="47"/>
      <c r="BW194" s="47"/>
      <c r="BX194" s="47"/>
      <c r="BY194" s="47"/>
      <c r="BZ194" s="47"/>
      <c r="CA194" s="47"/>
      <c r="CB194" s="47"/>
      <c r="CC194" s="47"/>
      <c r="CD194" s="48"/>
      <c r="CE194" s="46"/>
      <c r="CF194" s="47"/>
      <c r="CG194" s="47"/>
      <c r="CH194" s="47"/>
      <c r="CI194" s="47"/>
      <c r="CJ194" s="47"/>
      <c r="CK194" s="47"/>
      <c r="CL194" s="47"/>
      <c r="CM194" s="47"/>
      <c r="CN194" s="47"/>
      <c r="CO194" s="47"/>
      <c r="CP194" s="48"/>
      <c r="CQ194" s="41"/>
      <c r="CR194" s="49"/>
      <c r="CS194" s="50"/>
      <c r="CT194" s="50"/>
      <c r="CU194" s="50"/>
      <c r="CV194" s="50"/>
      <c r="CW194" s="50"/>
      <c r="CX194" s="50"/>
      <c r="CY194" s="50"/>
      <c r="CZ194" s="50"/>
      <c r="DA194" s="50"/>
      <c r="DB194" s="50"/>
      <c r="DC194" s="51"/>
      <c r="DD194" s="49"/>
      <c r="DE194" s="50"/>
      <c r="DF194" s="50"/>
      <c r="DG194" s="50"/>
      <c r="DH194" s="50"/>
      <c r="DI194" s="50"/>
      <c r="DJ194" s="50"/>
      <c r="DK194" s="50"/>
      <c r="DL194" s="50"/>
      <c r="DM194" s="50"/>
      <c r="DN194" s="50"/>
      <c r="DO194" s="51"/>
      <c r="DP194" s="49"/>
      <c r="DQ194" s="50"/>
      <c r="DR194" s="50"/>
      <c r="DS194" s="50"/>
      <c r="DT194" s="50"/>
      <c r="DU194" s="50"/>
      <c r="DV194" s="50"/>
      <c r="DW194" s="50"/>
      <c r="DX194" s="50"/>
      <c r="DY194" s="50"/>
      <c r="DZ194" s="50"/>
      <c r="EA194" s="51"/>
      <c r="EB194" s="49"/>
      <c r="EC194" s="50"/>
      <c r="ED194" s="50"/>
      <c r="EE194" s="50"/>
      <c r="EF194" s="50"/>
      <c r="EG194" s="50"/>
      <c r="EH194" s="50"/>
      <c r="EI194" s="50"/>
      <c r="EJ194" s="50"/>
      <c r="EK194" s="50"/>
      <c r="EL194" s="50"/>
      <c r="EM194" s="51"/>
      <c r="EN194" s="49"/>
      <c r="EO194" s="50"/>
      <c r="EP194" s="50"/>
      <c r="EQ194" s="50"/>
      <c r="ER194" s="50"/>
      <c r="ES194" s="50"/>
      <c r="ET194" s="50"/>
      <c r="EU194" s="50"/>
      <c r="EV194" s="50"/>
      <c r="EW194" s="50"/>
      <c r="EX194" s="50"/>
      <c r="EY194" s="51"/>
      <c r="EZ194" s="49"/>
      <c r="FA194" s="50"/>
      <c r="FB194" s="50"/>
      <c r="FC194" s="50"/>
      <c r="FD194" s="50"/>
      <c r="FE194" s="50"/>
      <c r="FF194" s="50"/>
      <c r="FG194" s="50"/>
      <c r="FH194" s="50"/>
      <c r="FI194" s="50"/>
      <c r="FJ194" s="50"/>
      <c r="FK194" s="51"/>
    </row>
    <row r="195" spans="1:167" x14ac:dyDescent="0.25">
      <c r="A195" s="34"/>
      <c r="B195" s="34"/>
      <c r="C195" s="35"/>
      <c r="D195" s="45"/>
      <c r="E195" s="12"/>
      <c r="F195" s="17"/>
      <c r="G195" s="18"/>
      <c r="H195" s="19"/>
      <c r="I195" s="16"/>
      <c r="J195" s="17"/>
      <c r="K195" s="86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8"/>
      <c r="W195" s="46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8"/>
      <c r="AI195" s="46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8"/>
      <c r="AU195" s="46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8"/>
      <c r="BG195" s="46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8"/>
      <c r="BS195" s="46"/>
      <c r="BT195" s="47"/>
      <c r="BU195" s="47"/>
      <c r="BV195" s="47"/>
      <c r="BW195" s="47"/>
      <c r="BX195" s="47"/>
      <c r="BY195" s="47"/>
      <c r="BZ195" s="47"/>
      <c r="CA195" s="47"/>
      <c r="CB195" s="47"/>
      <c r="CC195" s="47"/>
      <c r="CD195" s="48"/>
      <c r="CE195" s="46"/>
      <c r="CF195" s="47"/>
      <c r="CG195" s="47"/>
      <c r="CH195" s="47"/>
      <c r="CI195" s="47"/>
      <c r="CJ195" s="47"/>
      <c r="CK195" s="47"/>
      <c r="CL195" s="47"/>
      <c r="CM195" s="47"/>
      <c r="CN195" s="47"/>
      <c r="CO195" s="47"/>
      <c r="CP195" s="48"/>
      <c r="CQ195" s="41"/>
      <c r="CR195" s="49"/>
      <c r="CS195" s="50"/>
      <c r="CT195" s="50"/>
      <c r="CU195" s="50"/>
      <c r="CV195" s="50"/>
      <c r="CW195" s="50"/>
      <c r="CX195" s="50"/>
      <c r="CY195" s="50"/>
      <c r="CZ195" s="50"/>
      <c r="DA195" s="50"/>
      <c r="DB195" s="50"/>
      <c r="DC195" s="51"/>
      <c r="DD195" s="49"/>
      <c r="DE195" s="50"/>
      <c r="DF195" s="50"/>
      <c r="DG195" s="50"/>
      <c r="DH195" s="50"/>
      <c r="DI195" s="50"/>
      <c r="DJ195" s="50"/>
      <c r="DK195" s="50"/>
      <c r="DL195" s="50"/>
      <c r="DM195" s="50"/>
      <c r="DN195" s="50"/>
      <c r="DO195" s="51"/>
      <c r="DP195" s="49"/>
      <c r="DQ195" s="50"/>
      <c r="DR195" s="50"/>
      <c r="DS195" s="50"/>
      <c r="DT195" s="50"/>
      <c r="DU195" s="50"/>
      <c r="DV195" s="50"/>
      <c r="DW195" s="50"/>
      <c r="DX195" s="50"/>
      <c r="DY195" s="50"/>
      <c r="DZ195" s="50"/>
      <c r="EA195" s="51"/>
      <c r="EB195" s="49"/>
      <c r="EC195" s="50"/>
      <c r="ED195" s="50"/>
      <c r="EE195" s="50"/>
      <c r="EF195" s="50"/>
      <c r="EG195" s="50"/>
      <c r="EH195" s="50"/>
      <c r="EI195" s="50"/>
      <c r="EJ195" s="50"/>
      <c r="EK195" s="50"/>
      <c r="EL195" s="50"/>
      <c r="EM195" s="51"/>
      <c r="EN195" s="49"/>
      <c r="EO195" s="50"/>
      <c r="EP195" s="50"/>
      <c r="EQ195" s="50"/>
      <c r="ER195" s="50"/>
      <c r="ES195" s="50"/>
      <c r="ET195" s="50"/>
      <c r="EU195" s="50"/>
      <c r="EV195" s="50"/>
      <c r="EW195" s="50"/>
      <c r="EX195" s="50"/>
      <c r="EY195" s="51"/>
      <c r="EZ195" s="49"/>
      <c r="FA195" s="50"/>
      <c r="FB195" s="50"/>
      <c r="FC195" s="50"/>
      <c r="FD195" s="50"/>
      <c r="FE195" s="50"/>
      <c r="FF195" s="50"/>
      <c r="FG195" s="50"/>
      <c r="FH195" s="50"/>
      <c r="FI195" s="50"/>
      <c r="FJ195" s="50"/>
      <c r="FK195" s="51"/>
    </row>
    <row r="196" spans="1:167" x14ac:dyDescent="0.25">
      <c r="A196" s="34"/>
      <c r="B196" s="34"/>
      <c r="C196" s="35"/>
      <c r="D196" s="45"/>
      <c r="E196" s="12"/>
      <c r="F196" s="17"/>
      <c r="G196" s="18"/>
      <c r="H196" s="19"/>
      <c r="I196" s="16"/>
      <c r="J196" s="17"/>
      <c r="K196" s="86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8"/>
      <c r="W196" s="46"/>
      <c r="X196" s="47"/>
      <c r="Y196" s="47"/>
      <c r="Z196" s="47"/>
      <c r="AA196" s="47"/>
      <c r="AB196" s="47"/>
      <c r="AC196" s="47"/>
      <c r="AD196" s="47"/>
      <c r="AE196" s="47"/>
      <c r="AF196" s="47"/>
      <c r="AG196" s="47"/>
      <c r="AH196" s="48"/>
      <c r="AI196" s="46"/>
      <c r="AJ196" s="47"/>
      <c r="AK196" s="47"/>
      <c r="AL196" s="47"/>
      <c r="AM196" s="47"/>
      <c r="AN196" s="47"/>
      <c r="AO196" s="47"/>
      <c r="AP196" s="47"/>
      <c r="AQ196" s="47"/>
      <c r="AR196" s="47"/>
      <c r="AS196" s="47"/>
      <c r="AT196" s="48"/>
      <c r="AU196" s="46"/>
      <c r="AV196" s="47"/>
      <c r="AW196" s="47"/>
      <c r="AX196" s="47"/>
      <c r="AY196" s="47"/>
      <c r="AZ196" s="47"/>
      <c r="BA196" s="47"/>
      <c r="BB196" s="47"/>
      <c r="BC196" s="47"/>
      <c r="BD196" s="47"/>
      <c r="BE196" s="47"/>
      <c r="BF196" s="48"/>
      <c r="BG196" s="46"/>
      <c r="BH196" s="47"/>
      <c r="BI196" s="47"/>
      <c r="BJ196" s="47"/>
      <c r="BK196" s="47"/>
      <c r="BL196" s="47"/>
      <c r="BM196" s="47"/>
      <c r="BN196" s="47"/>
      <c r="BO196" s="47"/>
      <c r="BP196" s="47"/>
      <c r="BQ196" s="47"/>
      <c r="BR196" s="48"/>
      <c r="BS196" s="46"/>
      <c r="BT196" s="47"/>
      <c r="BU196" s="47"/>
      <c r="BV196" s="47"/>
      <c r="BW196" s="47"/>
      <c r="BX196" s="47"/>
      <c r="BY196" s="47"/>
      <c r="BZ196" s="47"/>
      <c r="CA196" s="47"/>
      <c r="CB196" s="47"/>
      <c r="CC196" s="47"/>
      <c r="CD196" s="48"/>
      <c r="CE196" s="46"/>
      <c r="CF196" s="47"/>
      <c r="CG196" s="47"/>
      <c r="CH196" s="47"/>
      <c r="CI196" s="47"/>
      <c r="CJ196" s="47"/>
      <c r="CK196" s="47"/>
      <c r="CL196" s="47"/>
      <c r="CM196" s="47"/>
      <c r="CN196" s="47"/>
      <c r="CO196" s="47"/>
      <c r="CP196" s="48"/>
      <c r="CQ196" s="41"/>
      <c r="CR196" s="49"/>
      <c r="CS196" s="50"/>
      <c r="CT196" s="50"/>
      <c r="CU196" s="50"/>
      <c r="CV196" s="50"/>
      <c r="CW196" s="50"/>
      <c r="CX196" s="50"/>
      <c r="CY196" s="50"/>
      <c r="CZ196" s="50"/>
      <c r="DA196" s="50"/>
      <c r="DB196" s="50"/>
      <c r="DC196" s="51"/>
      <c r="DD196" s="49"/>
      <c r="DE196" s="50"/>
      <c r="DF196" s="50"/>
      <c r="DG196" s="50"/>
      <c r="DH196" s="50"/>
      <c r="DI196" s="50"/>
      <c r="DJ196" s="50"/>
      <c r="DK196" s="50"/>
      <c r="DL196" s="50"/>
      <c r="DM196" s="50"/>
      <c r="DN196" s="50"/>
      <c r="DO196" s="51"/>
      <c r="DP196" s="49"/>
      <c r="DQ196" s="50"/>
      <c r="DR196" s="50"/>
      <c r="DS196" s="50"/>
      <c r="DT196" s="50"/>
      <c r="DU196" s="50"/>
      <c r="DV196" s="50"/>
      <c r="DW196" s="50"/>
      <c r="DX196" s="50"/>
      <c r="DY196" s="50"/>
      <c r="DZ196" s="50"/>
      <c r="EA196" s="51"/>
      <c r="EB196" s="49"/>
      <c r="EC196" s="50"/>
      <c r="ED196" s="50"/>
      <c r="EE196" s="50"/>
      <c r="EF196" s="50"/>
      <c r="EG196" s="50"/>
      <c r="EH196" s="50"/>
      <c r="EI196" s="50"/>
      <c r="EJ196" s="50"/>
      <c r="EK196" s="50"/>
      <c r="EL196" s="50"/>
      <c r="EM196" s="51"/>
      <c r="EN196" s="49"/>
      <c r="EO196" s="50"/>
      <c r="EP196" s="50"/>
      <c r="EQ196" s="50"/>
      <c r="ER196" s="50"/>
      <c r="ES196" s="50"/>
      <c r="ET196" s="50"/>
      <c r="EU196" s="50"/>
      <c r="EV196" s="50"/>
      <c r="EW196" s="50"/>
      <c r="EX196" s="50"/>
      <c r="EY196" s="51"/>
      <c r="EZ196" s="49"/>
      <c r="FA196" s="50"/>
      <c r="FB196" s="50"/>
      <c r="FC196" s="50"/>
      <c r="FD196" s="50"/>
      <c r="FE196" s="50"/>
      <c r="FF196" s="50"/>
      <c r="FG196" s="50"/>
      <c r="FH196" s="50"/>
      <c r="FI196" s="50"/>
      <c r="FJ196" s="50"/>
      <c r="FK196" s="51"/>
    </row>
    <row r="197" spans="1:167" x14ac:dyDescent="0.25">
      <c r="A197" s="34"/>
      <c r="B197" s="34"/>
      <c r="C197" s="35"/>
      <c r="D197" s="45"/>
      <c r="E197" s="12"/>
      <c r="F197" s="17"/>
      <c r="G197" s="18"/>
      <c r="H197" s="19"/>
      <c r="I197" s="16"/>
      <c r="J197" s="17"/>
      <c r="K197" s="86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8"/>
      <c r="W197" s="46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8"/>
      <c r="AI197" s="46"/>
      <c r="AJ197" s="47"/>
      <c r="AK197" s="47"/>
      <c r="AL197" s="47"/>
      <c r="AM197" s="47"/>
      <c r="AN197" s="47"/>
      <c r="AO197" s="47"/>
      <c r="AP197" s="47"/>
      <c r="AQ197" s="47"/>
      <c r="AR197" s="47"/>
      <c r="AS197" s="47"/>
      <c r="AT197" s="48"/>
      <c r="AU197" s="46"/>
      <c r="AV197" s="47"/>
      <c r="AW197" s="47"/>
      <c r="AX197" s="47"/>
      <c r="AY197" s="47"/>
      <c r="AZ197" s="47"/>
      <c r="BA197" s="47"/>
      <c r="BB197" s="47"/>
      <c r="BC197" s="47"/>
      <c r="BD197" s="47"/>
      <c r="BE197" s="47"/>
      <c r="BF197" s="48"/>
      <c r="BG197" s="46"/>
      <c r="BH197" s="47"/>
      <c r="BI197" s="47"/>
      <c r="BJ197" s="47"/>
      <c r="BK197" s="47"/>
      <c r="BL197" s="47"/>
      <c r="BM197" s="47"/>
      <c r="BN197" s="47"/>
      <c r="BO197" s="47"/>
      <c r="BP197" s="47"/>
      <c r="BQ197" s="47"/>
      <c r="BR197" s="48"/>
      <c r="BS197" s="46"/>
      <c r="BT197" s="47"/>
      <c r="BU197" s="47"/>
      <c r="BV197" s="47"/>
      <c r="BW197" s="47"/>
      <c r="BX197" s="47"/>
      <c r="BY197" s="47"/>
      <c r="BZ197" s="47"/>
      <c r="CA197" s="47"/>
      <c r="CB197" s="47"/>
      <c r="CC197" s="47"/>
      <c r="CD197" s="48"/>
      <c r="CE197" s="46"/>
      <c r="CF197" s="47"/>
      <c r="CG197" s="47"/>
      <c r="CH197" s="47"/>
      <c r="CI197" s="47"/>
      <c r="CJ197" s="47"/>
      <c r="CK197" s="47"/>
      <c r="CL197" s="47"/>
      <c r="CM197" s="47"/>
      <c r="CN197" s="47"/>
      <c r="CO197" s="47"/>
      <c r="CP197" s="48"/>
      <c r="CQ197" s="41"/>
      <c r="CR197" s="49"/>
      <c r="CS197" s="50"/>
      <c r="CT197" s="50"/>
      <c r="CU197" s="50"/>
      <c r="CV197" s="50"/>
      <c r="CW197" s="50"/>
      <c r="CX197" s="50"/>
      <c r="CY197" s="50"/>
      <c r="CZ197" s="50"/>
      <c r="DA197" s="50"/>
      <c r="DB197" s="50"/>
      <c r="DC197" s="51"/>
      <c r="DD197" s="49"/>
      <c r="DE197" s="50"/>
      <c r="DF197" s="50"/>
      <c r="DG197" s="50"/>
      <c r="DH197" s="50"/>
      <c r="DI197" s="50"/>
      <c r="DJ197" s="50"/>
      <c r="DK197" s="50"/>
      <c r="DL197" s="50"/>
      <c r="DM197" s="50"/>
      <c r="DN197" s="50"/>
      <c r="DO197" s="51"/>
      <c r="DP197" s="49"/>
      <c r="DQ197" s="50"/>
      <c r="DR197" s="50"/>
      <c r="DS197" s="50"/>
      <c r="DT197" s="50"/>
      <c r="DU197" s="50"/>
      <c r="DV197" s="50"/>
      <c r="DW197" s="50"/>
      <c r="DX197" s="50"/>
      <c r="DY197" s="50"/>
      <c r="DZ197" s="50"/>
      <c r="EA197" s="51"/>
      <c r="EB197" s="49"/>
      <c r="EC197" s="50"/>
      <c r="ED197" s="50"/>
      <c r="EE197" s="50"/>
      <c r="EF197" s="50"/>
      <c r="EG197" s="50"/>
      <c r="EH197" s="50"/>
      <c r="EI197" s="50"/>
      <c r="EJ197" s="50"/>
      <c r="EK197" s="50"/>
      <c r="EL197" s="50"/>
      <c r="EM197" s="51"/>
      <c r="EN197" s="49"/>
      <c r="EO197" s="50"/>
      <c r="EP197" s="50"/>
      <c r="EQ197" s="50"/>
      <c r="ER197" s="50"/>
      <c r="ES197" s="50"/>
      <c r="ET197" s="50"/>
      <c r="EU197" s="50"/>
      <c r="EV197" s="50"/>
      <c r="EW197" s="50"/>
      <c r="EX197" s="50"/>
      <c r="EY197" s="51"/>
      <c r="EZ197" s="49"/>
      <c r="FA197" s="50"/>
      <c r="FB197" s="50"/>
      <c r="FC197" s="50"/>
      <c r="FD197" s="50"/>
      <c r="FE197" s="50"/>
      <c r="FF197" s="50"/>
      <c r="FG197" s="50"/>
      <c r="FH197" s="50"/>
      <c r="FI197" s="50"/>
      <c r="FJ197" s="50"/>
      <c r="FK197" s="51"/>
    </row>
    <row r="198" spans="1:167" x14ac:dyDescent="0.25">
      <c r="A198" s="34"/>
      <c r="B198" s="34"/>
      <c r="C198" s="35"/>
      <c r="D198" s="45"/>
      <c r="E198" s="12"/>
      <c r="F198" s="17"/>
      <c r="G198" s="18"/>
      <c r="H198" s="19"/>
      <c r="I198" s="16"/>
      <c r="J198" s="17"/>
      <c r="K198" s="86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8"/>
      <c r="W198" s="46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  <c r="AH198" s="48"/>
      <c r="AI198" s="46"/>
      <c r="AJ198" s="47"/>
      <c r="AK198" s="47"/>
      <c r="AL198" s="47"/>
      <c r="AM198" s="47"/>
      <c r="AN198" s="47"/>
      <c r="AO198" s="47"/>
      <c r="AP198" s="47"/>
      <c r="AQ198" s="47"/>
      <c r="AR198" s="47"/>
      <c r="AS198" s="47"/>
      <c r="AT198" s="48"/>
      <c r="AU198" s="46"/>
      <c r="AV198" s="47"/>
      <c r="AW198" s="47"/>
      <c r="AX198" s="47"/>
      <c r="AY198" s="47"/>
      <c r="AZ198" s="47"/>
      <c r="BA198" s="47"/>
      <c r="BB198" s="47"/>
      <c r="BC198" s="47"/>
      <c r="BD198" s="47"/>
      <c r="BE198" s="47"/>
      <c r="BF198" s="48"/>
      <c r="BG198" s="46"/>
      <c r="BH198" s="47"/>
      <c r="BI198" s="47"/>
      <c r="BJ198" s="47"/>
      <c r="BK198" s="47"/>
      <c r="BL198" s="47"/>
      <c r="BM198" s="47"/>
      <c r="BN198" s="47"/>
      <c r="BO198" s="47"/>
      <c r="BP198" s="47"/>
      <c r="BQ198" s="47"/>
      <c r="BR198" s="48"/>
      <c r="BS198" s="46"/>
      <c r="BT198" s="47"/>
      <c r="BU198" s="47"/>
      <c r="BV198" s="47"/>
      <c r="BW198" s="47"/>
      <c r="BX198" s="47"/>
      <c r="BY198" s="47"/>
      <c r="BZ198" s="47"/>
      <c r="CA198" s="47"/>
      <c r="CB198" s="47"/>
      <c r="CC198" s="47"/>
      <c r="CD198" s="48"/>
      <c r="CE198" s="46"/>
      <c r="CF198" s="47"/>
      <c r="CG198" s="47"/>
      <c r="CH198" s="47"/>
      <c r="CI198" s="47"/>
      <c r="CJ198" s="47"/>
      <c r="CK198" s="47"/>
      <c r="CL198" s="47"/>
      <c r="CM198" s="47"/>
      <c r="CN198" s="47"/>
      <c r="CO198" s="47"/>
      <c r="CP198" s="48"/>
      <c r="CQ198" s="41"/>
      <c r="CR198" s="49"/>
      <c r="CS198" s="50"/>
      <c r="CT198" s="50"/>
      <c r="CU198" s="50"/>
      <c r="CV198" s="50"/>
      <c r="CW198" s="50"/>
      <c r="CX198" s="50"/>
      <c r="CY198" s="50"/>
      <c r="CZ198" s="50"/>
      <c r="DA198" s="50"/>
      <c r="DB198" s="50"/>
      <c r="DC198" s="51"/>
      <c r="DD198" s="49"/>
      <c r="DE198" s="50"/>
      <c r="DF198" s="50"/>
      <c r="DG198" s="50"/>
      <c r="DH198" s="50"/>
      <c r="DI198" s="50"/>
      <c r="DJ198" s="50"/>
      <c r="DK198" s="50"/>
      <c r="DL198" s="50"/>
      <c r="DM198" s="50"/>
      <c r="DN198" s="50"/>
      <c r="DO198" s="51"/>
      <c r="DP198" s="49"/>
      <c r="DQ198" s="50"/>
      <c r="DR198" s="50"/>
      <c r="DS198" s="50"/>
      <c r="DT198" s="50"/>
      <c r="DU198" s="50"/>
      <c r="DV198" s="50"/>
      <c r="DW198" s="50"/>
      <c r="DX198" s="50"/>
      <c r="DY198" s="50"/>
      <c r="DZ198" s="50"/>
      <c r="EA198" s="51"/>
      <c r="EB198" s="49"/>
      <c r="EC198" s="50"/>
      <c r="ED198" s="50"/>
      <c r="EE198" s="50"/>
      <c r="EF198" s="50"/>
      <c r="EG198" s="50"/>
      <c r="EH198" s="50"/>
      <c r="EI198" s="50"/>
      <c r="EJ198" s="50"/>
      <c r="EK198" s="50"/>
      <c r="EL198" s="50"/>
      <c r="EM198" s="51"/>
      <c r="EN198" s="49"/>
      <c r="EO198" s="50"/>
      <c r="EP198" s="50"/>
      <c r="EQ198" s="50"/>
      <c r="ER198" s="50"/>
      <c r="ES198" s="50"/>
      <c r="ET198" s="50"/>
      <c r="EU198" s="50"/>
      <c r="EV198" s="50"/>
      <c r="EW198" s="50"/>
      <c r="EX198" s="50"/>
      <c r="EY198" s="51"/>
      <c r="EZ198" s="49"/>
      <c r="FA198" s="50"/>
      <c r="FB198" s="50"/>
      <c r="FC198" s="50"/>
      <c r="FD198" s="50"/>
      <c r="FE198" s="50"/>
      <c r="FF198" s="50"/>
      <c r="FG198" s="50"/>
      <c r="FH198" s="50"/>
      <c r="FI198" s="50"/>
      <c r="FJ198" s="50"/>
      <c r="FK198" s="51"/>
    </row>
    <row r="199" spans="1:167" x14ac:dyDescent="0.25">
      <c r="A199" s="34"/>
      <c r="B199" s="34"/>
      <c r="C199" s="35"/>
      <c r="D199" s="45"/>
      <c r="E199" s="12"/>
      <c r="F199" s="17"/>
      <c r="G199" s="18"/>
      <c r="H199" s="19"/>
      <c r="I199" s="16"/>
      <c r="J199" s="17"/>
      <c r="K199" s="86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8"/>
      <c r="W199" s="46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  <c r="AH199" s="48"/>
      <c r="AI199" s="46"/>
      <c r="AJ199" s="47"/>
      <c r="AK199" s="47"/>
      <c r="AL199" s="47"/>
      <c r="AM199" s="47"/>
      <c r="AN199" s="47"/>
      <c r="AO199" s="47"/>
      <c r="AP199" s="47"/>
      <c r="AQ199" s="47"/>
      <c r="AR199" s="47"/>
      <c r="AS199" s="47"/>
      <c r="AT199" s="48"/>
      <c r="AU199" s="46"/>
      <c r="AV199" s="47"/>
      <c r="AW199" s="47"/>
      <c r="AX199" s="47"/>
      <c r="AY199" s="47"/>
      <c r="AZ199" s="47"/>
      <c r="BA199" s="47"/>
      <c r="BB199" s="47"/>
      <c r="BC199" s="47"/>
      <c r="BD199" s="47"/>
      <c r="BE199" s="47"/>
      <c r="BF199" s="48"/>
      <c r="BG199" s="46"/>
      <c r="BH199" s="47"/>
      <c r="BI199" s="47"/>
      <c r="BJ199" s="47"/>
      <c r="BK199" s="47"/>
      <c r="BL199" s="47"/>
      <c r="BM199" s="47"/>
      <c r="BN199" s="47"/>
      <c r="BO199" s="47"/>
      <c r="BP199" s="47"/>
      <c r="BQ199" s="47"/>
      <c r="BR199" s="48"/>
      <c r="BS199" s="46"/>
      <c r="BT199" s="47"/>
      <c r="BU199" s="47"/>
      <c r="BV199" s="47"/>
      <c r="BW199" s="47"/>
      <c r="BX199" s="47"/>
      <c r="BY199" s="47"/>
      <c r="BZ199" s="47"/>
      <c r="CA199" s="47"/>
      <c r="CB199" s="47"/>
      <c r="CC199" s="47"/>
      <c r="CD199" s="48"/>
      <c r="CE199" s="46"/>
      <c r="CF199" s="47"/>
      <c r="CG199" s="47"/>
      <c r="CH199" s="47"/>
      <c r="CI199" s="47"/>
      <c r="CJ199" s="47"/>
      <c r="CK199" s="47"/>
      <c r="CL199" s="47"/>
      <c r="CM199" s="47"/>
      <c r="CN199" s="47"/>
      <c r="CO199" s="47"/>
      <c r="CP199" s="48"/>
      <c r="CQ199" s="41"/>
      <c r="CR199" s="49"/>
      <c r="CS199" s="50"/>
      <c r="CT199" s="50"/>
      <c r="CU199" s="50"/>
      <c r="CV199" s="50"/>
      <c r="CW199" s="50"/>
      <c r="CX199" s="50"/>
      <c r="CY199" s="50"/>
      <c r="CZ199" s="50"/>
      <c r="DA199" s="50"/>
      <c r="DB199" s="50"/>
      <c r="DC199" s="51"/>
      <c r="DD199" s="49"/>
      <c r="DE199" s="50"/>
      <c r="DF199" s="50"/>
      <c r="DG199" s="50"/>
      <c r="DH199" s="50"/>
      <c r="DI199" s="50"/>
      <c r="DJ199" s="50"/>
      <c r="DK199" s="50"/>
      <c r="DL199" s="50"/>
      <c r="DM199" s="50"/>
      <c r="DN199" s="50"/>
      <c r="DO199" s="51"/>
      <c r="DP199" s="49"/>
      <c r="DQ199" s="50"/>
      <c r="DR199" s="50"/>
      <c r="DS199" s="50"/>
      <c r="DT199" s="50"/>
      <c r="DU199" s="50"/>
      <c r="DV199" s="50"/>
      <c r="DW199" s="50"/>
      <c r="DX199" s="50"/>
      <c r="DY199" s="50"/>
      <c r="DZ199" s="50"/>
      <c r="EA199" s="51"/>
      <c r="EB199" s="49"/>
      <c r="EC199" s="50"/>
      <c r="ED199" s="50"/>
      <c r="EE199" s="50"/>
      <c r="EF199" s="50"/>
      <c r="EG199" s="50"/>
      <c r="EH199" s="50"/>
      <c r="EI199" s="50"/>
      <c r="EJ199" s="50"/>
      <c r="EK199" s="50"/>
      <c r="EL199" s="50"/>
      <c r="EM199" s="51"/>
      <c r="EN199" s="49"/>
      <c r="EO199" s="50"/>
      <c r="EP199" s="50"/>
      <c r="EQ199" s="50"/>
      <c r="ER199" s="50"/>
      <c r="ES199" s="50"/>
      <c r="ET199" s="50"/>
      <c r="EU199" s="50"/>
      <c r="EV199" s="50"/>
      <c r="EW199" s="50"/>
      <c r="EX199" s="50"/>
      <c r="EY199" s="51"/>
      <c r="EZ199" s="49"/>
      <c r="FA199" s="50"/>
      <c r="FB199" s="50"/>
      <c r="FC199" s="50"/>
      <c r="FD199" s="50"/>
      <c r="FE199" s="50"/>
      <c r="FF199" s="50"/>
      <c r="FG199" s="50"/>
      <c r="FH199" s="50"/>
      <c r="FI199" s="50"/>
      <c r="FJ199" s="50"/>
      <c r="FK199" s="51"/>
    </row>
    <row r="200" spans="1:167" x14ac:dyDescent="0.25">
      <c r="A200" s="34"/>
      <c r="B200" s="34"/>
      <c r="C200" s="35"/>
      <c r="D200" s="45"/>
      <c r="E200" s="12"/>
      <c r="F200" s="17"/>
      <c r="G200" s="18"/>
      <c r="H200" s="19"/>
      <c r="I200" s="16"/>
      <c r="J200" s="17"/>
      <c r="K200" s="86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8"/>
      <c r="W200" s="46"/>
      <c r="X200" s="47"/>
      <c r="Y200" s="47"/>
      <c r="Z200" s="47"/>
      <c r="AA200" s="47"/>
      <c r="AB200" s="47"/>
      <c r="AC200" s="47"/>
      <c r="AD200" s="47"/>
      <c r="AE200" s="47"/>
      <c r="AF200" s="47"/>
      <c r="AG200" s="47"/>
      <c r="AH200" s="48"/>
      <c r="AI200" s="46"/>
      <c r="AJ200" s="47"/>
      <c r="AK200" s="47"/>
      <c r="AL200" s="47"/>
      <c r="AM200" s="47"/>
      <c r="AN200" s="47"/>
      <c r="AO200" s="47"/>
      <c r="AP200" s="47"/>
      <c r="AQ200" s="47"/>
      <c r="AR200" s="47"/>
      <c r="AS200" s="47"/>
      <c r="AT200" s="48"/>
      <c r="AU200" s="46"/>
      <c r="AV200" s="47"/>
      <c r="AW200" s="47"/>
      <c r="AX200" s="47"/>
      <c r="AY200" s="47"/>
      <c r="AZ200" s="47"/>
      <c r="BA200" s="47"/>
      <c r="BB200" s="47"/>
      <c r="BC200" s="47"/>
      <c r="BD200" s="47"/>
      <c r="BE200" s="47"/>
      <c r="BF200" s="48"/>
      <c r="BG200" s="46"/>
      <c r="BH200" s="47"/>
      <c r="BI200" s="47"/>
      <c r="BJ200" s="47"/>
      <c r="BK200" s="47"/>
      <c r="BL200" s="47"/>
      <c r="BM200" s="47"/>
      <c r="BN200" s="47"/>
      <c r="BO200" s="47"/>
      <c r="BP200" s="47"/>
      <c r="BQ200" s="47"/>
      <c r="BR200" s="48"/>
      <c r="BS200" s="46"/>
      <c r="BT200" s="47"/>
      <c r="BU200" s="47"/>
      <c r="BV200" s="47"/>
      <c r="BW200" s="47"/>
      <c r="BX200" s="47"/>
      <c r="BY200" s="47"/>
      <c r="BZ200" s="47"/>
      <c r="CA200" s="47"/>
      <c r="CB200" s="47"/>
      <c r="CC200" s="47"/>
      <c r="CD200" s="48"/>
      <c r="CE200" s="46"/>
      <c r="CF200" s="47"/>
      <c r="CG200" s="47"/>
      <c r="CH200" s="47"/>
      <c r="CI200" s="47"/>
      <c r="CJ200" s="47"/>
      <c r="CK200" s="47"/>
      <c r="CL200" s="47"/>
      <c r="CM200" s="47"/>
      <c r="CN200" s="47"/>
      <c r="CO200" s="47"/>
      <c r="CP200" s="48"/>
      <c r="CQ200" s="41"/>
      <c r="CR200" s="49"/>
      <c r="CS200" s="50"/>
      <c r="CT200" s="50"/>
      <c r="CU200" s="50"/>
      <c r="CV200" s="50"/>
      <c r="CW200" s="50"/>
      <c r="CX200" s="50"/>
      <c r="CY200" s="50"/>
      <c r="CZ200" s="50"/>
      <c r="DA200" s="50"/>
      <c r="DB200" s="50"/>
      <c r="DC200" s="51"/>
      <c r="DD200" s="49"/>
      <c r="DE200" s="50"/>
      <c r="DF200" s="50"/>
      <c r="DG200" s="50"/>
      <c r="DH200" s="50"/>
      <c r="DI200" s="50"/>
      <c r="DJ200" s="50"/>
      <c r="DK200" s="50"/>
      <c r="DL200" s="50"/>
      <c r="DM200" s="50"/>
      <c r="DN200" s="50"/>
      <c r="DO200" s="51"/>
      <c r="DP200" s="49"/>
      <c r="DQ200" s="50"/>
      <c r="DR200" s="50"/>
      <c r="DS200" s="50"/>
      <c r="DT200" s="50"/>
      <c r="DU200" s="50"/>
      <c r="DV200" s="50"/>
      <c r="DW200" s="50"/>
      <c r="DX200" s="50"/>
      <c r="DY200" s="50"/>
      <c r="DZ200" s="50"/>
      <c r="EA200" s="51"/>
      <c r="EB200" s="49"/>
      <c r="EC200" s="50"/>
      <c r="ED200" s="50"/>
      <c r="EE200" s="50"/>
      <c r="EF200" s="50"/>
      <c r="EG200" s="50"/>
      <c r="EH200" s="50"/>
      <c r="EI200" s="50"/>
      <c r="EJ200" s="50"/>
      <c r="EK200" s="50"/>
      <c r="EL200" s="50"/>
      <c r="EM200" s="51"/>
      <c r="EN200" s="49"/>
      <c r="EO200" s="50"/>
      <c r="EP200" s="50"/>
      <c r="EQ200" s="50"/>
      <c r="ER200" s="50"/>
      <c r="ES200" s="50"/>
      <c r="ET200" s="50"/>
      <c r="EU200" s="50"/>
      <c r="EV200" s="50"/>
      <c r="EW200" s="50"/>
      <c r="EX200" s="50"/>
      <c r="EY200" s="51"/>
      <c r="EZ200" s="49"/>
      <c r="FA200" s="50"/>
      <c r="FB200" s="50"/>
      <c r="FC200" s="50"/>
      <c r="FD200" s="50"/>
      <c r="FE200" s="50"/>
      <c r="FF200" s="50"/>
      <c r="FG200" s="50"/>
      <c r="FH200" s="50"/>
      <c r="FI200" s="50"/>
      <c r="FJ200" s="50"/>
      <c r="FK200" s="51"/>
    </row>
    <row r="201" spans="1:167" x14ac:dyDescent="0.25">
      <c r="A201" s="34"/>
      <c r="B201" s="34"/>
      <c r="C201" s="35"/>
      <c r="D201" s="45"/>
      <c r="E201" s="12"/>
      <c r="F201" s="17"/>
      <c r="G201" s="18"/>
      <c r="H201" s="19"/>
      <c r="I201" s="16"/>
      <c r="J201" s="17"/>
      <c r="K201" s="86"/>
      <c r="L201" s="87"/>
      <c r="M201" s="87"/>
      <c r="N201" s="87"/>
      <c r="O201" s="87"/>
      <c r="P201" s="87"/>
      <c r="Q201" s="87"/>
      <c r="R201" s="87"/>
      <c r="S201" s="87"/>
      <c r="T201" s="87"/>
      <c r="U201" s="87"/>
      <c r="V201" s="88"/>
      <c r="W201" s="46"/>
      <c r="X201" s="47"/>
      <c r="Y201" s="47"/>
      <c r="Z201" s="47"/>
      <c r="AA201" s="47"/>
      <c r="AB201" s="47"/>
      <c r="AC201" s="47"/>
      <c r="AD201" s="47"/>
      <c r="AE201" s="47"/>
      <c r="AF201" s="47"/>
      <c r="AG201" s="47"/>
      <c r="AH201" s="48"/>
      <c r="AI201" s="46"/>
      <c r="AJ201" s="47"/>
      <c r="AK201" s="47"/>
      <c r="AL201" s="47"/>
      <c r="AM201" s="47"/>
      <c r="AN201" s="47"/>
      <c r="AO201" s="47"/>
      <c r="AP201" s="47"/>
      <c r="AQ201" s="47"/>
      <c r="AR201" s="47"/>
      <c r="AS201" s="47"/>
      <c r="AT201" s="48"/>
      <c r="AU201" s="46"/>
      <c r="AV201" s="47"/>
      <c r="AW201" s="47"/>
      <c r="AX201" s="47"/>
      <c r="AY201" s="47"/>
      <c r="AZ201" s="47"/>
      <c r="BA201" s="47"/>
      <c r="BB201" s="47"/>
      <c r="BC201" s="47"/>
      <c r="BD201" s="47"/>
      <c r="BE201" s="47"/>
      <c r="BF201" s="48"/>
      <c r="BG201" s="46"/>
      <c r="BH201" s="47"/>
      <c r="BI201" s="47"/>
      <c r="BJ201" s="47"/>
      <c r="BK201" s="47"/>
      <c r="BL201" s="47"/>
      <c r="BM201" s="47"/>
      <c r="BN201" s="47"/>
      <c r="BO201" s="47"/>
      <c r="BP201" s="47"/>
      <c r="BQ201" s="47"/>
      <c r="BR201" s="48"/>
      <c r="BS201" s="46"/>
      <c r="BT201" s="47"/>
      <c r="BU201" s="47"/>
      <c r="BV201" s="47"/>
      <c r="BW201" s="47"/>
      <c r="BX201" s="47"/>
      <c r="BY201" s="47"/>
      <c r="BZ201" s="47"/>
      <c r="CA201" s="47"/>
      <c r="CB201" s="47"/>
      <c r="CC201" s="47"/>
      <c r="CD201" s="48"/>
      <c r="CE201" s="46"/>
      <c r="CF201" s="47"/>
      <c r="CG201" s="47"/>
      <c r="CH201" s="47"/>
      <c r="CI201" s="47"/>
      <c r="CJ201" s="47"/>
      <c r="CK201" s="47"/>
      <c r="CL201" s="47"/>
      <c r="CM201" s="47"/>
      <c r="CN201" s="47"/>
      <c r="CO201" s="47"/>
      <c r="CP201" s="48"/>
      <c r="CQ201" s="41"/>
      <c r="CR201" s="49"/>
      <c r="CS201" s="50"/>
      <c r="CT201" s="50"/>
      <c r="CU201" s="50"/>
      <c r="CV201" s="50"/>
      <c r="CW201" s="50"/>
      <c r="CX201" s="50"/>
      <c r="CY201" s="50"/>
      <c r="CZ201" s="50"/>
      <c r="DA201" s="50"/>
      <c r="DB201" s="50"/>
      <c r="DC201" s="51"/>
      <c r="DD201" s="49"/>
      <c r="DE201" s="50"/>
      <c r="DF201" s="50"/>
      <c r="DG201" s="50"/>
      <c r="DH201" s="50"/>
      <c r="DI201" s="50"/>
      <c r="DJ201" s="50"/>
      <c r="DK201" s="50"/>
      <c r="DL201" s="50"/>
      <c r="DM201" s="50"/>
      <c r="DN201" s="50"/>
      <c r="DO201" s="51"/>
      <c r="DP201" s="49"/>
      <c r="DQ201" s="50"/>
      <c r="DR201" s="50"/>
      <c r="DS201" s="50"/>
      <c r="DT201" s="50"/>
      <c r="DU201" s="50"/>
      <c r="DV201" s="50"/>
      <c r="DW201" s="50"/>
      <c r="DX201" s="50"/>
      <c r="DY201" s="50"/>
      <c r="DZ201" s="50"/>
      <c r="EA201" s="51"/>
      <c r="EB201" s="49"/>
      <c r="EC201" s="50"/>
      <c r="ED201" s="50"/>
      <c r="EE201" s="50"/>
      <c r="EF201" s="50"/>
      <c r="EG201" s="50"/>
      <c r="EH201" s="50"/>
      <c r="EI201" s="50"/>
      <c r="EJ201" s="50"/>
      <c r="EK201" s="50"/>
      <c r="EL201" s="50"/>
      <c r="EM201" s="51"/>
      <c r="EN201" s="49"/>
      <c r="EO201" s="50"/>
      <c r="EP201" s="50"/>
      <c r="EQ201" s="50"/>
      <c r="ER201" s="50"/>
      <c r="ES201" s="50"/>
      <c r="ET201" s="50"/>
      <c r="EU201" s="50"/>
      <c r="EV201" s="50"/>
      <c r="EW201" s="50"/>
      <c r="EX201" s="50"/>
      <c r="EY201" s="51"/>
      <c r="EZ201" s="49"/>
      <c r="FA201" s="50"/>
      <c r="FB201" s="50"/>
      <c r="FC201" s="50"/>
      <c r="FD201" s="50"/>
      <c r="FE201" s="50"/>
      <c r="FF201" s="50"/>
      <c r="FG201" s="50"/>
      <c r="FH201" s="50"/>
      <c r="FI201" s="50"/>
      <c r="FJ201" s="50"/>
      <c r="FK201" s="51"/>
    </row>
    <row r="202" spans="1:167" x14ac:dyDescent="0.25">
      <c r="A202" s="34"/>
      <c r="B202" s="34"/>
      <c r="C202" s="35"/>
      <c r="D202" s="45"/>
      <c r="E202" s="12"/>
      <c r="F202" s="17"/>
      <c r="G202" s="18"/>
      <c r="H202" s="19"/>
      <c r="I202" s="16"/>
      <c r="J202" s="17"/>
      <c r="K202" s="86"/>
      <c r="L202" s="87"/>
      <c r="M202" s="87"/>
      <c r="N202" s="87"/>
      <c r="O202" s="87"/>
      <c r="P202" s="87"/>
      <c r="Q202" s="87"/>
      <c r="R202" s="87"/>
      <c r="S202" s="87"/>
      <c r="T202" s="87"/>
      <c r="U202" s="87"/>
      <c r="V202" s="88"/>
      <c r="W202" s="46"/>
      <c r="X202" s="47"/>
      <c r="Y202" s="47"/>
      <c r="Z202" s="47"/>
      <c r="AA202" s="47"/>
      <c r="AB202" s="47"/>
      <c r="AC202" s="47"/>
      <c r="AD202" s="47"/>
      <c r="AE202" s="47"/>
      <c r="AF202" s="47"/>
      <c r="AG202" s="47"/>
      <c r="AH202" s="48"/>
      <c r="AI202" s="46"/>
      <c r="AJ202" s="47"/>
      <c r="AK202" s="47"/>
      <c r="AL202" s="47"/>
      <c r="AM202" s="47"/>
      <c r="AN202" s="47"/>
      <c r="AO202" s="47"/>
      <c r="AP202" s="47"/>
      <c r="AQ202" s="47"/>
      <c r="AR202" s="47"/>
      <c r="AS202" s="47"/>
      <c r="AT202" s="48"/>
      <c r="AU202" s="46"/>
      <c r="AV202" s="47"/>
      <c r="AW202" s="47"/>
      <c r="AX202" s="47"/>
      <c r="AY202" s="47"/>
      <c r="AZ202" s="47"/>
      <c r="BA202" s="47"/>
      <c r="BB202" s="47"/>
      <c r="BC202" s="47"/>
      <c r="BD202" s="47"/>
      <c r="BE202" s="47"/>
      <c r="BF202" s="48"/>
      <c r="BG202" s="46"/>
      <c r="BH202" s="47"/>
      <c r="BI202" s="47"/>
      <c r="BJ202" s="47"/>
      <c r="BK202" s="47"/>
      <c r="BL202" s="47"/>
      <c r="BM202" s="47"/>
      <c r="BN202" s="47"/>
      <c r="BO202" s="47"/>
      <c r="BP202" s="47"/>
      <c r="BQ202" s="47"/>
      <c r="BR202" s="48"/>
      <c r="BS202" s="46"/>
      <c r="BT202" s="47"/>
      <c r="BU202" s="47"/>
      <c r="BV202" s="47"/>
      <c r="BW202" s="47"/>
      <c r="BX202" s="47"/>
      <c r="BY202" s="47"/>
      <c r="BZ202" s="47"/>
      <c r="CA202" s="47"/>
      <c r="CB202" s="47"/>
      <c r="CC202" s="47"/>
      <c r="CD202" s="48"/>
      <c r="CE202" s="46"/>
      <c r="CF202" s="47"/>
      <c r="CG202" s="47"/>
      <c r="CH202" s="47"/>
      <c r="CI202" s="47"/>
      <c r="CJ202" s="47"/>
      <c r="CK202" s="47"/>
      <c r="CL202" s="47"/>
      <c r="CM202" s="47"/>
      <c r="CN202" s="47"/>
      <c r="CO202" s="47"/>
      <c r="CP202" s="48"/>
      <c r="CQ202" s="41"/>
      <c r="CR202" s="49"/>
      <c r="CS202" s="50"/>
      <c r="CT202" s="50"/>
      <c r="CU202" s="50"/>
      <c r="CV202" s="50"/>
      <c r="CW202" s="50"/>
      <c r="CX202" s="50"/>
      <c r="CY202" s="50"/>
      <c r="CZ202" s="50"/>
      <c r="DA202" s="50"/>
      <c r="DB202" s="50"/>
      <c r="DC202" s="51"/>
      <c r="DD202" s="49"/>
      <c r="DE202" s="50"/>
      <c r="DF202" s="50"/>
      <c r="DG202" s="50"/>
      <c r="DH202" s="50"/>
      <c r="DI202" s="50"/>
      <c r="DJ202" s="50"/>
      <c r="DK202" s="50"/>
      <c r="DL202" s="50"/>
      <c r="DM202" s="50"/>
      <c r="DN202" s="50"/>
      <c r="DO202" s="51"/>
      <c r="DP202" s="49"/>
      <c r="DQ202" s="50"/>
      <c r="DR202" s="50"/>
      <c r="DS202" s="50"/>
      <c r="DT202" s="50"/>
      <c r="DU202" s="50"/>
      <c r="DV202" s="50"/>
      <c r="DW202" s="50"/>
      <c r="DX202" s="50"/>
      <c r="DY202" s="50"/>
      <c r="DZ202" s="50"/>
      <c r="EA202" s="51"/>
      <c r="EB202" s="49"/>
      <c r="EC202" s="50"/>
      <c r="ED202" s="50"/>
      <c r="EE202" s="50"/>
      <c r="EF202" s="50"/>
      <c r="EG202" s="50"/>
      <c r="EH202" s="50"/>
      <c r="EI202" s="50"/>
      <c r="EJ202" s="50"/>
      <c r="EK202" s="50"/>
      <c r="EL202" s="50"/>
      <c r="EM202" s="51"/>
      <c r="EN202" s="49"/>
      <c r="EO202" s="50"/>
      <c r="EP202" s="50"/>
      <c r="EQ202" s="50"/>
      <c r="ER202" s="50"/>
      <c r="ES202" s="50"/>
      <c r="ET202" s="50"/>
      <c r="EU202" s="50"/>
      <c r="EV202" s="50"/>
      <c r="EW202" s="50"/>
      <c r="EX202" s="50"/>
      <c r="EY202" s="51"/>
      <c r="EZ202" s="49"/>
      <c r="FA202" s="50"/>
      <c r="FB202" s="50"/>
      <c r="FC202" s="50"/>
      <c r="FD202" s="50"/>
      <c r="FE202" s="50"/>
      <c r="FF202" s="50"/>
      <c r="FG202" s="50"/>
      <c r="FH202" s="50"/>
      <c r="FI202" s="50"/>
      <c r="FJ202" s="50"/>
      <c r="FK202" s="51"/>
    </row>
    <row r="203" spans="1:167" x14ac:dyDescent="0.25">
      <c r="A203" s="34"/>
      <c r="B203" s="34"/>
      <c r="C203" s="35"/>
      <c r="D203" s="45"/>
      <c r="E203" s="12"/>
      <c r="F203" s="17"/>
      <c r="G203" s="18"/>
      <c r="H203" s="19"/>
      <c r="I203" s="16"/>
      <c r="J203" s="17"/>
      <c r="K203" s="86"/>
      <c r="L203" s="87"/>
      <c r="M203" s="87"/>
      <c r="N203" s="87"/>
      <c r="O203" s="87"/>
      <c r="P203" s="87"/>
      <c r="Q203" s="87"/>
      <c r="R203" s="87"/>
      <c r="S203" s="87"/>
      <c r="T203" s="87"/>
      <c r="U203" s="87"/>
      <c r="V203" s="88"/>
      <c r="W203" s="46"/>
      <c r="X203" s="47"/>
      <c r="Y203" s="47"/>
      <c r="Z203" s="47"/>
      <c r="AA203" s="47"/>
      <c r="AB203" s="47"/>
      <c r="AC203" s="47"/>
      <c r="AD203" s="47"/>
      <c r="AE203" s="47"/>
      <c r="AF203" s="47"/>
      <c r="AG203" s="47"/>
      <c r="AH203" s="48"/>
      <c r="AI203" s="46"/>
      <c r="AJ203" s="47"/>
      <c r="AK203" s="47"/>
      <c r="AL203" s="47"/>
      <c r="AM203" s="47"/>
      <c r="AN203" s="47"/>
      <c r="AO203" s="47"/>
      <c r="AP203" s="47"/>
      <c r="AQ203" s="47"/>
      <c r="AR203" s="47"/>
      <c r="AS203" s="47"/>
      <c r="AT203" s="48"/>
      <c r="AU203" s="46"/>
      <c r="AV203" s="47"/>
      <c r="AW203" s="47"/>
      <c r="AX203" s="47"/>
      <c r="AY203" s="47"/>
      <c r="AZ203" s="47"/>
      <c r="BA203" s="47"/>
      <c r="BB203" s="47"/>
      <c r="BC203" s="47"/>
      <c r="BD203" s="47"/>
      <c r="BE203" s="47"/>
      <c r="BF203" s="48"/>
      <c r="BG203" s="46"/>
      <c r="BH203" s="47"/>
      <c r="BI203" s="47"/>
      <c r="BJ203" s="47"/>
      <c r="BK203" s="47"/>
      <c r="BL203" s="47"/>
      <c r="BM203" s="47"/>
      <c r="BN203" s="47"/>
      <c r="BO203" s="47"/>
      <c r="BP203" s="47"/>
      <c r="BQ203" s="47"/>
      <c r="BR203" s="48"/>
      <c r="BS203" s="46"/>
      <c r="BT203" s="47"/>
      <c r="BU203" s="47"/>
      <c r="BV203" s="47"/>
      <c r="BW203" s="47"/>
      <c r="BX203" s="47"/>
      <c r="BY203" s="47"/>
      <c r="BZ203" s="47"/>
      <c r="CA203" s="47"/>
      <c r="CB203" s="47"/>
      <c r="CC203" s="47"/>
      <c r="CD203" s="48"/>
      <c r="CE203" s="46"/>
      <c r="CF203" s="47"/>
      <c r="CG203" s="47"/>
      <c r="CH203" s="47"/>
      <c r="CI203" s="47"/>
      <c r="CJ203" s="47"/>
      <c r="CK203" s="47"/>
      <c r="CL203" s="47"/>
      <c r="CM203" s="47"/>
      <c r="CN203" s="47"/>
      <c r="CO203" s="47"/>
      <c r="CP203" s="48"/>
      <c r="CQ203" s="41"/>
      <c r="CR203" s="49"/>
      <c r="CS203" s="50"/>
      <c r="CT203" s="50"/>
      <c r="CU203" s="50"/>
      <c r="CV203" s="50"/>
      <c r="CW203" s="50"/>
      <c r="CX203" s="50"/>
      <c r="CY203" s="50"/>
      <c r="CZ203" s="50"/>
      <c r="DA203" s="50"/>
      <c r="DB203" s="50"/>
      <c r="DC203" s="51"/>
      <c r="DD203" s="49"/>
      <c r="DE203" s="50"/>
      <c r="DF203" s="50"/>
      <c r="DG203" s="50"/>
      <c r="DH203" s="50"/>
      <c r="DI203" s="50"/>
      <c r="DJ203" s="50"/>
      <c r="DK203" s="50"/>
      <c r="DL203" s="50"/>
      <c r="DM203" s="50"/>
      <c r="DN203" s="50"/>
      <c r="DO203" s="51"/>
      <c r="DP203" s="49"/>
      <c r="DQ203" s="50"/>
      <c r="DR203" s="50"/>
      <c r="DS203" s="50"/>
      <c r="DT203" s="50"/>
      <c r="DU203" s="50"/>
      <c r="DV203" s="50"/>
      <c r="DW203" s="50"/>
      <c r="DX203" s="50"/>
      <c r="DY203" s="50"/>
      <c r="DZ203" s="50"/>
      <c r="EA203" s="51"/>
      <c r="EB203" s="49"/>
      <c r="EC203" s="50"/>
      <c r="ED203" s="50"/>
      <c r="EE203" s="50"/>
      <c r="EF203" s="50"/>
      <c r="EG203" s="50"/>
      <c r="EH203" s="50"/>
      <c r="EI203" s="50"/>
      <c r="EJ203" s="50"/>
      <c r="EK203" s="50"/>
      <c r="EL203" s="50"/>
      <c r="EM203" s="51"/>
      <c r="EN203" s="49"/>
      <c r="EO203" s="50"/>
      <c r="EP203" s="50"/>
      <c r="EQ203" s="50"/>
      <c r="ER203" s="50"/>
      <c r="ES203" s="50"/>
      <c r="ET203" s="50"/>
      <c r="EU203" s="50"/>
      <c r="EV203" s="50"/>
      <c r="EW203" s="50"/>
      <c r="EX203" s="50"/>
      <c r="EY203" s="51"/>
      <c r="EZ203" s="49"/>
      <c r="FA203" s="50"/>
      <c r="FB203" s="50"/>
      <c r="FC203" s="50"/>
      <c r="FD203" s="50"/>
      <c r="FE203" s="50"/>
      <c r="FF203" s="50"/>
      <c r="FG203" s="50"/>
      <c r="FH203" s="50"/>
      <c r="FI203" s="50"/>
      <c r="FJ203" s="50"/>
      <c r="FK203" s="51"/>
    </row>
    <row r="204" spans="1:167" x14ac:dyDescent="0.25">
      <c r="A204" s="34"/>
      <c r="B204" s="34"/>
      <c r="C204" s="35"/>
      <c r="D204" s="45"/>
      <c r="E204" s="12"/>
      <c r="F204" s="17"/>
      <c r="G204" s="18"/>
      <c r="H204" s="19"/>
      <c r="I204" s="16"/>
      <c r="J204" s="17"/>
      <c r="K204" s="86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8"/>
      <c r="W204" s="46"/>
      <c r="X204" s="47"/>
      <c r="Y204" s="47"/>
      <c r="Z204" s="47"/>
      <c r="AA204" s="47"/>
      <c r="AB204" s="47"/>
      <c r="AC204" s="47"/>
      <c r="AD204" s="47"/>
      <c r="AE204" s="47"/>
      <c r="AF204" s="47"/>
      <c r="AG204" s="47"/>
      <c r="AH204" s="48"/>
      <c r="AI204" s="46"/>
      <c r="AJ204" s="47"/>
      <c r="AK204" s="47"/>
      <c r="AL204" s="47"/>
      <c r="AM204" s="47"/>
      <c r="AN204" s="47"/>
      <c r="AO204" s="47"/>
      <c r="AP204" s="47"/>
      <c r="AQ204" s="47"/>
      <c r="AR204" s="47"/>
      <c r="AS204" s="47"/>
      <c r="AT204" s="48"/>
      <c r="AU204" s="46"/>
      <c r="AV204" s="47"/>
      <c r="AW204" s="47"/>
      <c r="AX204" s="47"/>
      <c r="AY204" s="47"/>
      <c r="AZ204" s="47"/>
      <c r="BA204" s="47"/>
      <c r="BB204" s="47"/>
      <c r="BC204" s="47"/>
      <c r="BD204" s="47"/>
      <c r="BE204" s="47"/>
      <c r="BF204" s="48"/>
      <c r="BG204" s="46"/>
      <c r="BH204" s="47"/>
      <c r="BI204" s="47"/>
      <c r="BJ204" s="47"/>
      <c r="BK204" s="47"/>
      <c r="BL204" s="47"/>
      <c r="BM204" s="47"/>
      <c r="BN204" s="47"/>
      <c r="BO204" s="47"/>
      <c r="BP204" s="47"/>
      <c r="BQ204" s="47"/>
      <c r="BR204" s="48"/>
      <c r="BS204" s="46"/>
      <c r="BT204" s="47"/>
      <c r="BU204" s="47"/>
      <c r="BV204" s="47"/>
      <c r="BW204" s="47"/>
      <c r="BX204" s="47"/>
      <c r="BY204" s="47"/>
      <c r="BZ204" s="47"/>
      <c r="CA204" s="47"/>
      <c r="CB204" s="47"/>
      <c r="CC204" s="47"/>
      <c r="CD204" s="48"/>
      <c r="CE204" s="46"/>
      <c r="CF204" s="47"/>
      <c r="CG204" s="47"/>
      <c r="CH204" s="47"/>
      <c r="CI204" s="47"/>
      <c r="CJ204" s="47"/>
      <c r="CK204" s="47"/>
      <c r="CL204" s="47"/>
      <c r="CM204" s="47"/>
      <c r="CN204" s="47"/>
      <c r="CO204" s="47"/>
      <c r="CP204" s="48"/>
      <c r="CQ204" s="41"/>
      <c r="CR204" s="49"/>
      <c r="CS204" s="50"/>
      <c r="CT204" s="50"/>
      <c r="CU204" s="50"/>
      <c r="CV204" s="50"/>
      <c r="CW204" s="50"/>
      <c r="CX204" s="50"/>
      <c r="CY204" s="50"/>
      <c r="CZ204" s="50"/>
      <c r="DA204" s="50"/>
      <c r="DB204" s="50"/>
      <c r="DC204" s="51"/>
      <c r="DD204" s="49"/>
      <c r="DE204" s="50"/>
      <c r="DF204" s="50"/>
      <c r="DG204" s="50"/>
      <c r="DH204" s="50"/>
      <c r="DI204" s="50"/>
      <c r="DJ204" s="50"/>
      <c r="DK204" s="50"/>
      <c r="DL204" s="50"/>
      <c r="DM204" s="50"/>
      <c r="DN204" s="50"/>
      <c r="DO204" s="51"/>
      <c r="DP204" s="49"/>
      <c r="DQ204" s="50"/>
      <c r="DR204" s="50"/>
      <c r="DS204" s="50"/>
      <c r="DT204" s="50"/>
      <c r="DU204" s="50"/>
      <c r="DV204" s="50"/>
      <c r="DW204" s="50"/>
      <c r="DX204" s="50"/>
      <c r="DY204" s="50"/>
      <c r="DZ204" s="50"/>
      <c r="EA204" s="51"/>
      <c r="EB204" s="49"/>
      <c r="EC204" s="50"/>
      <c r="ED204" s="50"/>
      <c r="EE204" s="50"/>
      <c r="EF204" s="50"/>
      <c r="EG204" s="50"/>
      <c r="EH204" s="50"/>
      <c r="EI204" s="50"/>
      <c r="EJ204" s="50"/>
      <c r="EK204" s="50"/>
      <c r="EL204" s="50"/>
      <c r="EM204" s="51"/>
      <c r="EN204" s="49"/>
      <c r="EO204" s="50"/>
      <c r="EP204" s="50"/>
      <c r="EQ204" s="50"/>
      <c r="ER204" s="50"/>
      <c r="ES204" s="50"/>
      <c r="ET204" s="50"/>
      <c r="EU204" s="50"/>
      <c r="EV204" s="50"/>
      <c r="EW204" s="50"/>
      <c r="EX204" s="50"/>
      <c r="EY204" s="51"/>
      <c r="EZ204" s="49"/>
      <c r="FA204" s="50"/>
      <c r="FB204" s="50"/>
      <c r="FC204" s="50"/>
      <c r="FD204" s="50"/>
      <c r="FE204" s="50"/>
      <c r="FF204" s="50"/>
      <c r="FG204" s="50"/>
      <c r="FH204" s="50"/>
      <c r="FI204" s="50"/>
      <c r="FJ204" s="50"/>
      <c r="FK204" s="51"/>
    </row>
    <row r="205" spans="1:167" x14ac:dyDescent="0.25">
      <c r="A205" s="34"/>
      <c r="B205" s="34"/>
      <c r="C205" s="35"/>
      <c r="D205" s="45"/>
      <c r="E205" s="12"/>
      <c r="F205" s="17"/>
      <c r="G205" s="18"/>
      <c r="H205" s="19"/>
      <c r="I205" s="16"/>
      <c r="J205" s="17"/>
      <c r="K205" s="86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8"/>
      <c r="W205" s="46"/>
      <c r="X205" s="47"/>
      <c r="Y205" s="47"/>
      <c r="Z205" s="47"/>
      <c r="AA205" s="47"/>
      <c r="AB205" s="47"/>
      <c r="AC205" s="47"/>
      <c r="AD205" s="47"/>
      <c r="AE205" s="47"/>
      <c r="AF205" s="47"/>
      <c r="AG205" s="47"/>
      <c r="AH205" s="48"/>
      <c r="AI205" s="46"/>
      <c r="AJ205" s="47"/>
      <c r="AK205" s="47"/>
      <c r="AL205" s="47"/>
      <c r="AM205" s="47"/>
      <c r="AN205" s="47"/>
      <c r="AO205" s="47"/>
      <c r="AP205" s="47"/>
      <c r="AQ205" s="47"/>
      <c r="AR205" s="47"/>
      <c r="AS205" s="47"/>
      <c r="AT205" s="48"/>
      <c r="AU205" s="46"/>
      <c r="AV205" s="47"/>
      <c r="AW205" s="47"/>
      <c r="AX205" s="47"/>
      <c r="AY205" s="47"/>
      <c r="AZ205" s="47"/>
      <c r="BA205" s="47"/>
      <c r="BB205" s="47"/>
      <c r="BC205" s="47"/>
      <c r="BD205" s="47"/>
      <c r="BE205" s="47"/>
      <c r="BF205" s="48"/>
      <c r="BG205" s="46"/>
      <c r="BH205" s="47"/>
      <c r="BI205" s="47"/>
      <c r="BJ205" s="47"/>
      <c r="BK205" s="47"/>
      <c r="BL205" s="47"/>
      <c r="BM205" s="47"/>
      <c r="BN205" s="47"/>
      <c r="BO205" s="47"/>
      <c r="BP205" s="47"/>
      <c r="BQ205" s="47"/>
      <c r="BR205" s="48"/>
      <c r="BS205" s="46"/>
      <c r="BT205" s="47"/>
      <c r="BU205" s="47"/>
      <c r="BV205" s="47"/>
      <c r="BW205" s="47"/>
      <c r="BX205" s="47"/>
      <c r="BY205" s="47"/>
      <c r="BZ205" s="47"/>
      <c r="CA205" s="47"/>
      <c r="CB205" s="47"/>
      <c r="CC205" s="47"/>
      <c r="CD205" s="48"/>
      <c r="CE205" s="46"/>
      <c r="CF205" s="47"/>
      <c r="CG205" s="47"/>
      <c r="CH205" s="47"/>
      <c r="CI205" s="47"/>
      <c r="CJ205" s="47"/>
      <c r="CK205" s="47"/>
      <c r="CL205" s="47"/>
      <c r="CM205" s="47"/>
      <c r="CN205" s="47"/>
      <c r="CO205" s="47"/>
      <c r="CP205" s="48"/>
      <c r="CQ205" s="41"/>
      <c r="CR205" s="49"/>
      <c r="CS205" s="50"/>
      <c r="CT205" s="50"/>
      <c r="CU205" s="50"/>
      <c r="CV205" s="50"/>
      <c r="CW205" s="50"/>
      <c r="CX205" s="50"/>
      <c r="CY205" s="50"/>
      <c r="CZ205" s="50"/>
      <c r="DA205" s="50"/>
      <c r="DB205" s="50"/>
      <c r="DC205" s="51"/>
      <c r="DD205" s="49"/>
      <c r="DE205" s="50"/>
      <c r="DF205" s="50"/>
      <c r="DG205" s="50"/>
      <c r="DH205" s="50"/>
      <c r="DI205" s="50"/>
      <c r="DJ205" s="50"/>
      <c r="DK205" s="50"/>
      <c r="DL205" s="50"/>
      <c r="DM205" s="50"/>
      <c r="DN205" s="50"/>
      <c r="DO205" s="51"/>
      <c r="DP205" s="49"/>
      <c r="DQ205" s="50"/>
      <c r="DR205" s="50"/>
      <c r="DS205" s="50"/>
      <c r="DT205" s="50"/>
      <c r="DU205" s="50"/>
      <c r="DV205" s="50"/>
      <c r="DW205" s="50"/>
      <c r="DX205" s="50"/>
      <c r="DY205" s="50"/>
      <c r="DZ205" s="50"/>
      <c r="EA205" s="51"/>
      <c r="EB205" s="49"/>
      <c r="EC205" s="50"/>
      <c r="ED205" s="50"/>
      <c r="EE205" s="50"/>
      <c r="EF205" s="50"/>
      <c r="EG205" s="50"/>
      <c r="EH205" s="50"/>
      <c r="EI205" s="50"/>
      <c r="EJ205" s="50"/>
      <c r="EK205" s="50"/>
      <c r="EL205" s="50"/>
      <c r="EM205" s="51"/>
      <c r="EN205" s="49"/>
      <c r="EO205" s="50"/>
      <c r="EP205" s="50"/>
      <c r="EQ205" s="50"/>
      <c r="ER205" s="50"/>
      <c r="ES205" s="50"/>
      <c r="ET205" s="50"/>
      <c r="EU205" s="50"/>
      <c r="EV205" s="50"/>
      <c r="EW205" s="50"/>
      <c r="EX205" s="50"/>
      <c r="EY205" s="51"/>
      <c r="EZ205" s="49"/>
      <c r="FA205" s="50"/>
      <c r="FB205" s="50"/>
      <c r="FC205" s="50"/>
      <c r="FD205" s="50"/>
      <c r="FE205" s="50"/>
      <c r="FF205" s="50"/>
      <c r="FG205" s="50"/>
      <c r="FH205" s="50"/>
      <c r="FI205" s="50"/>
      <c r="FJ205" s="50"/>
      <c r="FK205" s="51"/>
    </row>
    <row r="206" spans="1:167" x14ac:dyDescent="0.25">
      <c r="A206" s="34"/>
      <c r="B206" s="34"/>
      <c r="C206" s="35"/>
      <c r="D206" s="45"/>
      <c r="E206" s="12"/>
      <c r="F206" s="17"/>
      <c r="G206" s="18"/>
      <c r="H206" s="19"/>
      <c r="I206" s="16"/>
      <c r="J206" s="17"/>
      <c r="K206" s="86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8"/>
      <c r="W206" s="46"/>
      <c r="X206" s="47"/>
      <c r="Y206" s="47"/>
      <c r="Z206" s="47"/>
      <c r="AA206" s="47"/>
      <c r="AB206" s="47"/>
      <c r="AC206" s="47"/>
      <c r="AD206" s="47"/>
      <c r="AE206" s="47"/>
      <c r="AF206" s="47"/>
      <c r="AG206" s="47"/>
      <c r="AH206" s="48"/>
      <c r="AI206" s="46"/>
      <c r="AJ206" s="47"/>
      <c r="AK206" s="47"/>
      <c r="AL206" s="47"/>
      <c r="AM206" s="47"/>
      <c r="AN206" s="47"/>
      <c r="AO206" s="47"/>
      <c r="AP206" s="47"/>
      <c r="AQ206" s="47"/>
      <c r="AR206" s="47"/>
      <c r="AS206" s="47"/>
      <c r="AT206" s="48"/>
      <c r="AU206" s="46"/>
      <c r="AV206" s="47"/>
      <c r="AW206" s="47"/>
      <c r="AX206" s="47"/>
      <c r="AY206" s="47"/>
      <c r="AZ206" s="47"/>
      <c r="BA206" s="47"/>
      <c r="BB206" s="47"/>
      <c r="BC206" s="47"/>
      <c r="BD206" s="47"/>
      <c r="BE206" s="47"/>
      <c r="BF206" s="48"/>
      <c r="BG206" s="46"/>
      <c r="BH206" s="47"/>
      <c r="BI206" s="47"/>
      <c r="BJ206" s="47"/>
      <c r="BK206" s="47"/>
      <c r="BL206" s="47"/>
      <c r="BM206" s="47"/>
      <c r="BN206" s="47"/>
      <c r="BO206" s="47"/>
      <c r="BP206" s="47"/>
      <c r="BQ206" s="47"/>
      <c r="BR206" s="48"/>
      <c r="BS206" s="46"/>
      <c r="BT206" s="47"/>
      <c r="BU206" s="47"/>
      <c r="BV206" s="47"/>
      <c r="BW206" s="47"/>
      <c r="BX206" s="47"/>
      <c r="BY206" s="47"/>
      <c r="BZ206" s="47"/>
      <c r="CA206" s="47"/>
      <c r="CB206" s="47"/>
      <c r="CC206" s="47"/>
      <c r="CD206" s="48"/>
      <c r="CE206" s="46"/>
      <c r="CF206" s="47"/>
      <c r="CG206" s="47"/>
      <c r="CH206" s="47"/>
      <c r="CI206" s="47"/>
      <c r="CJ206" s="47"/>
      <c r="CK206" s="47"/>
      <c r="CL206" s="47"/>
      <c r="CM206" s="47"/>
      <c r="CN206" s="47"/>
      <c r="CO206" s="47"/>
      <c r="CP206" s="48"/>
      <c r="CQ206" s="41"/>
      <c r="CR206" s="49"/>
      <c r="CS206" s="50"/>
      <c r="CT206" s="50"/>
      <c r="CU206" s="50"/>
      <c r="CV206" s="50"/>
      <c r="CW206" s="50"/>
      <c r="CX206" s="50"/>
      <c r="CY206" s="50"/>
      <c r="CZ206" s="50"/>
      <c r="DA206" s="50"/>
      <c r="DB206" s="50"/>
      <c r="DC206" s="51"/>
      <c r="DD206" s="49"/>
      <c r="DE206" s="50"/>
      <c r="DF206" s="50"/>
      <c r="DG206" s="50"/>
      <c r="DH206" s="50"/>
      <c r="DI206" s="50"/>
      <c r="DJ206" s="50"/>
      <c r="DK206" s="50"/>
      <c r="DL206" s="50"/>
      <c r="DM206" s="50"/>
      <c r="DN206" s="50"/>
      <c r="DO206" s="51"/>
      <c r="DP206" s="49"/>
      <c r="DQ206" s="50"/>
      <c r="DR206" s="50"/>
      <c r="DS206" s="50"/>
      <c r="DT206" s="50"/>
      <c r="DU206" s="50"/>
      <c r="DV206" s="50"/>
      <c r="DW206" s="50"/>
      <c r="DX206" s="50"/>
      <c r="DY206" s="50"/>
      <c r="DZ206" s="50"/>
      <c r="EA206" s="51"/>
      <c r="EB206" s="49"/>
      <c r="EC206" s="50"/>
      <c r="ED206" s="50"/>
      <c r="EE206" s="50"/>
      <c r="EF206" s="50"/>
      <c r="EG206" s="50"/>
      <c r="EH206" s="50"/>
      <c r="EI206" s="50"/>
      <c r="EJ206" s="50"/>
      <c r="EK206" s="50"/>
      <c r="EL206" s="50"/>
      <c r="EM206" s="51"/>
      <c r="EN206" s="49"/>
      <c r="EO206" s="50"/>
      <c r="EP206" s="50"/>
      <c r="EQ206" s="50"/>
      <c r="ER206" s="50"/>
      <c r="ES206" s="50"/>
      <c r="ET206" s="50"/>
      <c r="EU206" s="50"/>
      <c r="EV206" s="50"/>
      <c r="EW206" s="50"/>
      <c r="EX206" s="50"/>
      <c r="EY206" s="51"/>
      <c r="EZ206" s="49"/>
      <c r="FA206" s="50"/>
      <c r="FB206" s="50"/>
      <c r="FC206" s="50"/>
      <c r="FD206" s="50"/>
      <c r="FE206" s="50"/>
      <c r="FF206" s="50"/>
      <c r="FG206" s="50"/>
      <c r="FH206" s="50"/>
      <c r="FI206" s="50"/>
      <c r="FJ206" s="50"/>
      <c r="FK206" s="51"/>
    </row>
    <row r="207" spans="1:167" x14ac:dyDescent="0.25">
      <c r="A207" s="34"/>
      <c r="B207" s="34"/>
      <c r="C207" s="35"/>
      <c r="D207" s="45"/>
      <c r="E207" s="12"/>
      <c r="F207" s="17"/>
      <c r="G207" s="18"/>
      <c r="H207" s="19"/>
      <c r="I207" s="16"/>
      <c r="J207" s="17"/>
      <c r="K207" s="86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8"/>
      <c r="W207" s="46"/>
      <c r="X207" s="47"/>
      <c r="Y207" s="47"/>
      <c r="Z207" s="47"/>
      <c r="AA207" s="47"/>
      <c r="AB207" s="47"/>
      <c r="AC207" s="47"/>
      <c r="AD207" s="47"/>
      <c r="AE207" s="47"/>
      <c r="AF207" s="47"/>
      <c r="AG207" s="47"/>
      <c r="AH207" s="48"/>
      <c r="AI207" s="46"/>
      <c r="AJ207" s="47"/>
      <c r="AK207" s="47"/>
      <c r="AL207" s="47"/>
      <c r="AM207" s="47"/>
      <c r="AN207" s="47"/>
      <c r="AO207" s="47"/>
      <c r="AP207" s="47"/>
      <c r="AQ207" s="47"/>
      <c r="AR207" s="47"/>
      <c r="AS207" s="47"/>
      <c r="AT207" s="48"/>
      <c r="AU207" s="46"/>
      <c r="AV207" s="47"/>
      <c r="AW207" s="47"/>
      <c r="AX207" s="47"/>
      <c r="AY207" s="47"/>
      <c r="AZ207" s="47"/>
      <c r="BA207" s="47"/>
      <c r="BB207" s="47"/>
      <c r="BC207" s="47"/>
      <c r="BD207" s="47"/>
      <c r="BE207" s="47"/>
      <c r="BF207" s="48"/>
      <c r="BG207" s="46"/>
      <c r="BH207" s="47"/>
      <c r="BI207" s="47"/>
      <c r="BJ207" s="47"/>
      <c r="BK207" s="47"/>
      <c r="BL207" s="47"/>
      <c r="BM207" s="47"/>
      <c r="BN207" s="47"/>
      <c r="BO207" s="47"/>
      <c r="BP207" s="47"/>
      <c r="BQ207" s="47"/>
      <c r="BR207" s="48"/>
      <c r="BS207" s="46"/>
      <c r="BT207" s="47"/>
      <c r="BU207" s="47"/>
      <c r="BV207" s="47"/>
      <c r="BW207" s="47"/>
      <c r="BX207" s="47"/>
      <c r="BY207" s="47"/>
      <c r="BZ207" s="47"/>
      <c r="CA207" s="47"/>
      <c r="CB207" s="47"/>
      <c r="CC207" s="47"/>
      <c r="CD207" s="48"/>
      <c r="CE207" s="46"/>
      <c r="CF207" s="47"/>
      <c r="CG207" s="47"/>
      <c r="CH207" s="47"/>
      <c r="CI207" s="47"/>
      <c r="CJ207" s="47"/>
      <c r="CK207" s="47"/>
      <c r="CL207" s="47"/>
      <c r="CM207" s="47"/>
      <c r="CN207" s="47"/>
      <c r="CO207" s="47"/>
      <c r="CP207" s="48"/>
      <c r="CQ207" s="41"/>
      <c r="CR207" s="49"/>
      <c r="CS207" s="50"/>
      <c r="CT207" s="50"/>
      <c r="CU207" s="50"/>
      <c r="CV207" s="50"/>
      <c r="CW207" s="50"/>
      <c r="CX207" s="50"/>
      <c r="CY207" s="50"/>
      <c r="CZ207" s="50"/>
      <c r="DA207" s="50"/>
      <c r="DB207" s="50"/>
      <c r="DC207" s="51"/>
      <c r="DD207" s="49"/>
      <c r="DE207" s="50"/>
      <c r="DF207" s="50"/>
      <c r="DG207" s="50"/>
      <c r="DH207" s="50"/>
      <c r="DI207" s="50"/>
      <c r="DJ207" s="50"/>
      <c r="DK207" s="50"/>
      <c r="DL207" s="50"/>
      <c r="DM207" s="50"/>
      <c r="DN207" s="50"/>
      <c r="DO207" s="51"/>
      <c r="DP207" s="49"/>
      <c r="DQ207" s="50"/>
      <c r="DR207" s="50"/>
      <c r="DS207" s="50"/>
      <c r="DT207" s="50"/>
      <c r="DU207" s="50"/>
      <c r="DV207" s="50"/>
      <c r="DW207" s="50"/>
      <c r="DX207" s="50"/>
      <c r="DY207" s="50"/>
      <c r="DZ207" s="50"/>
      <c r="EA207" s="51"/>
      <c r="EB207" s="49"/>
      <c r="EC207" s="50"/>
      <c r="ED207" s="50"/>
      <c r="EE207" s="50"/>
      <c r="EF207" s="50"/>
      <c r="EG207" s="50"/>
      <c r="EH207" s="50"/>
      <c r="EI207" s="50"/>
      <c r="EJ207" s="50"/>
      <c r="EK207" s="50"/>
      <c r="EL207" s="50"/>
      <c r="EM207" s="51"/>
      <c r="EN207" s="49"/>
      <c r="EO207" s="50"/>
      <c r="EP207" s="50"/>
      <c r="EQ207" s="50"/>
      <c r="ER207" s="50"/>
      <c r="ES207" s="50"/>
      <c r="ET207" s="50"/>
      <c r="EU207" s="50"/>
      <c r="EV207" s="50"/>
      <c r="EW207" s="50"/>
      <c r="EX207" s="50"/>
      <c r="EY207" s="51"/>
      <c r="EZ207" s="49"/>
      <c r="FA207" s="50"/>
      <c r="FB207" s="50"/>
      <c r="FC207" s="50"/>
      <c r="FD207" s="50"/>
      <c r="FE207" s="50"/>
      <c r="FF207" s="50"/>
      <c r="FG207" s="50"/>
      <c r="FH207" s="50"/>
      <c r="FI207" s="50"/>
      <c r="FJ207" s="50"/>
      <c r="FK207" s="51"/>
    </row>
    <row r="208" spans="1:167" x14ac:dyDescent="0.25">
      <c r="A208" s="34"/>
      <c r="B208" s="34"/>
      <c r="C208" s="35"/>
      <c r="D208" s="45"/>
      <c r="E208" s="12"/>
      <c r="F208" s="17"/>
      <c r="G208" s="18"/>
      <c r="H208" s="19"/>
      <c r="I208" s="16"/>
      <c r="J208" s="17"/>
      <c r="K208" s="86"/>
      <c r="L208" s="87"/>
      <c r="M208" s="87"/>
      <c r="N208" s="87"/>
      <c r="O208" s="87"/>
      <c r="P208" s="87"/>
      <c r="Q208" s="87"/>
      <c r="R208" s="87"/>
      <c r="S208" s="87"/>
      <c r="T208" s="87"/>
      <c r="U208" s="87"/>
      <c r="V208" s="88"/>
      <c r="W208" s="46"/>
      <c r="X208" s="47"/>
      <c r="Y208" s="47"/>
      <c r="Z208" s="47"/>
      <c r="AA208" s="47"/>
      <c r="AB208" s="47"/>
      <c r="AC208" s="47"/>
      <c r="AD208" s="47"/>
      <c r="AE208" s="47"/>
      <c r="AF208" s="47"/>
      <c r="AG208" s="47"/>
      <c r="AH208" s="48"/>
      <c r="AI208" s="46"/>
      <c r="AJ208" s="47"/>
      <c r="AK208" s="47"/>
      <c r="AL208" s="47"/>
      <c r="AM208" s="47"/>
      <c r="AN208" s="47"/>
      <c r="AO208" s="47"/>
      <c r="AP208" s="47"/>
      <c r="AQ208" s="47"/>
      <c r="AR208" s="47"/>
      <c r="AS208" s="47"/>
      <c r="AT208" s="48"/>
      <c r="AU208" s="46"/>
      <c r="AV208" s="47"/>
      <c r="AW208" s="47"/>
      <c r="AX208" s="47"/>
      <c r="AY208" s="47"/>
      <c r="AZ208" s="47"/>
      <c r="BA208" s="47"/>
      <c r="BB208" s="47"/>
      <c r="BC208" s="47"/>
      <c r="BD208" s="47"/>
      <c r="BE208" s="47"/>
      <c r="BF208" s="48"/>
      <c r="BG208" s="46"/>
      <c r="BH208" s="47"/>
      <c r="BI208" s="47"/>
      <c r="BJ208" s="47"/>
      <c r="BK208" s="47"/>
      <c r="BL208" s="47"/>
      <c r="BM208" s="47"/>
      <c r="BN208" s="47"/>
      <c r="BO208" s="47"/>
      <c r="BP208" s="47"/>
      <c r="BQ208" s="47"/>
      <c r="BR208" s="48"/>
      <c r="BS208" s="46"/>
      <c r="BT208" s="47"/>
      <c r="BU208" s="47"/>
      <c r="BV208" s="47"/>
      <c r="BW208" s="47"/>
      <c r="BX208" s="47"/>
      <c r="BY208" s="47"/>
      <c r="BZ208" s="47"/>
      <c r="CA208" s="47"/>
      <c r="CB208" s="47"/>
      <c r="CC208" s="47"/>
      <c r="CD208" s="48"/>
      <c r="CE208" s="46"/>
      <c r="CF208" s="47"/>
      <c r="CG208" s="47"/>
      <c r="CH208" s="47"/>
      <c r="CI208" s="47"/>
      <c r="CJ208" s="47"/>
      <c r="CK208" s="47"/>
      <c r="CL208" s="47"/>
      <c r="CM208" s="47"/>
      <c r="CN208" s="47"/>
      <c r="CO208" s="47"/>
      <c r="CP208" s="48"/>
      <c r="CQ208" s="41"/>
      <c r="CR208" s="49"/>
      <c r="CS208" s="50"/>
      <c r="CT208" s="50"/>
      <c r="CU208" s="50"/>
      <c r="CV208" s="50"/>
      <c r="CW208" s="50"/>
      <c r="CX208" s="50"/>
      <c r="CY208" s="50"/>
      <c r="CZ208" s="50"/>
      <c r="DA208" s="50"/>
      <c r="DB208" s="50"/>
      <c r="DC208" s="51"/>
      <c r="DD208" s="49"/>
      <c r="DE208" s="50"/>
      <c r="DF208" s="50"/>
      <c r="DG208" s="50"/>
      <c r="DH208" s="50"/>
      <c r="DI208" s="50"/>
      <c r="DJ208" s="50"/>
      <c r="DK208" s="50"/>
      <c r="DL208" s="50"/>
      <c r="DM208" s="50"/>
      <c r="DN208" s="50"/>
      <c r="DO208" s="51"/>
      <c r="DP208" s="49"/>
      <c r="DQ208" s="50"/>
      <c r="DR208" s="50"/>
      <c r="DS208" s="50"/>
      <c r="DT208" s="50"/>
      <c r="DU208" s="50"/>
      <c r="DV208" s="50"/>
      <c r="DW208" s="50"/>
      <c r="DX208" s="50"/>
      <c r="DY208" s="50"/>
      <c r="DZ208" s="50"/>
      <c r="EA208" s="51"/>
      <c r="EB208" s="49"/>
      <c r="EC208" s="50"/>
      <c r="ED208" s="50"/>
      <c r="EE208" s="50"/>
      <c r="EF208" s="50"/>
      <c r="EG208" s="50"/>
      <c r="EH208" s="50"/>
      <c r="EI208" s="50"/>
      <c r="EJ208" s="50"/>
      <c r="EK208" s="50"/>
      <c r="EL208" s="50"/>
      <c r="EM208" s="51"/>
      <c r="EN208" s="49"/>
      <c r="EO208" s="50"/>
      <c r="EP208" s="50"/>
      <c r="EQ208" s="50"/>
      <c r="ER208" s="50"/>
      <c r="ES208" s="50"/>
      <c r="ET208" s="50"/>
      <c r="EU208" s="50"/>
      <c r="EV208" s="50"/>
      <c r="EW208" s="50"/>
      <c r="EX208" s="50"/>
      <c r="EY208" s="51"/>
      <c r="EZ208" s="49"/>
      <c r="FA208" s="50"/>
      <c r="FB208" s="50"/>
      <c r="FC208" s="50"/>
      <c r="FD208" s="50"/>
      <c r="FE208" s="50"/>
      <c r="FF208" s="50"/>
      <c r="FG208" s="50"/>
      <c r="FH208" s="50"/>
      <c r="FI208" s="50"/>
      <c r="FJ208" s="50"/>
      <c r="FK208" s="51"/>
    </row>
    <row r="209" spans="1:167" x14ac:dyDescent="0.25">
      <c r="A209" s="34"/>
      <c r="B209" s="34"/>
      <c r="C209" s="35"/>
      <c r="D209" s="45"/>
      <c r="E209" s="12"/>
      <c r="F209" s="17"/>
      <c r="G209" s="18"/>
      <c r="H209" s="19"/>
      <c r="I209" s="16"/>
      <c r="J209" s="17"/>
      <c r="K209" s="86"/>
      <c r="L209" s="87"/>
      <c r="M209" s="87"/>
      <c r="N209" s="87"/>
      <c r="O209" s="87"/>
      <c r="P209" s="87"/>
      <c r="Q209" s="87"/>
      <c r="R209" s="87"/>
      <c r="S209" s="87"/>
      <c r="T209" s="87"/>
      <c r="U209" s="87"/>
      <c r="V209" s="88"/>
      <c r="W209" s="46"/>
      <c r="X209" s="47"/>
      <c r="Y209" s="47"/>
      <c r="Z209" s="47"/>
      <c r="AA209" s="47"/>
      <c r="AB209" s="47"/>
      <c r="AC209" s="47"/>
      <c r="AD209" s="47"/>
      <c r="AE209" s="47"/>
      <c r="AF209" s="47"/>
      <c r="AG209" s="47"/>
      <c r="AH209" s="48"/>
      <c r="AI209" s="46"/>
      <c r="AJ209" s="47"/>
      <c r="AK209" s="47"/>
      <c r="AL209" s="47"/>
      <c r="AM209" s="47"/>
      <c r="AN209" s="47"/>
      <c r="AO209" s="47"/>
      <c r="AP209" s="47"/>
      <c r="AQ209" s="47"/>
      <c r="AR209" s="47"/>
      <c r="AS209" s="47"/>
      <c r="AT209" s="48"/>
      <c r="AU209" s="46"/>
      <c r="AV209" s="47"/>
      <c r="AW209" s="47"/>
      <c r="AX209" s="47"/>
      <c r="AY209" s="47"/>
      <c r="AZ209" s="47"/>
      <c r="BA209" s="47"/>
      <c r="BB209" s="47"/>
      <c r="BC209" s="47"/>
      <c r="BD209" s="47"/>
      <c r="BE209" s="47"/>
      <c r="BF209" s="48"/>
      <c r="BG209" s="46"/>
      <c r="BH209" s="47"/>
      <c r="BI209" s="47"/>
      <c r="BJ209" s="47"/>
      <c r="BK209" s="47"/>
      <c r="BL209" s="47"/>
      <c r="BM209" s="47"/>
      <c r="BN209" s="47"/>
      <c r="BO209" s="47"/>
      <c r="BP209" s="47"/>
      <c r="BQ209" s="47"/>
      <c r="BR209" s="48"/>
      <c r="BS209" s="46"/>
      <c r="BT209" s="47"/>
      <c r="BU209" s="47"/>
      <c r="BV209" s="47"/>
      <c r="BW209" s="47"/>
      <c r="BX209" s="47"/>
      <c r="BY209" s="47"/>
      <c r="BZ209" s="47"/>
      <c r="CA209" s="47"/>
      <c r="CB209" s="47"/>
      <c r="CC209" s="47"/>
      <c r="CD209" s="48"/>
      <c r="CE209" s="46"/>
      <c r="CF209" s="47"/>
      <c r="CG209" s="47"/>
      <c r="CH209" s="47"/>
      <c r="CI209" s="47"/>
      <c r="CJ209" s="47"/>
      <c r="CK209" s="47"/>
      <c r="CL209" s="47"/>
      <c r="CM209" s="47"/>
      <c r="CN209" s="47"/>
      <c r="CO209" s="47"/>
      <c r="CP209" s="48"/>
      <c r="CQ209" s="41"/>
      <c r="CR209" s="49"/>
      <c r="CS209" s="50"/>
      <c r="CT209" s="50"/>
      <c r="CU209" s="50"/>
      <c r="CV209" s="50"/>
      <c r="CW209" s="50"/>
      <c r="CX209" s="50"/>
      <c r="CY209" s="50"/>
      <c r="CZ209" s="50"/>
      <c r="DA209" s="50"/>
      <c r="DB209" s="50"/>
      <c r="DC209" s="51"/>
      <c r="DD209" s="49"/>
      <c r="DE209" s="50"/>
      <c r="DF209" s="50"/>
      <c r="DG209" s="50"/>
      <c r="DH209" s="50"/>
      <c r="DI209" s="50"/>
      <c r="DJ209" s="50"/>
      <c r="DK209" s="50"/>
      <c r="DL209" s="50"/>
      <c r="DM209" s="50"/>
      <c r="DN209" s="50"/>
      <c r="DO209" s="51"/>
      <c r="DP209" s="49"/>
      <c r="DQ209" s="50"/>
      <c r="DR209" s="50"/>
      <c r="DS209" s="50"/>
      <c r="DT209" s="50"/>
      <c r="DU209" s="50"/>
      <c r="DV209" s="50"/>
      <c r="DW209" s="50"/>
      <c r="DX209" s="50"/>
      <c r="DY209" s="50"/>
      <c r="DZ209" s="50"/>
      <c r="EA209" s="51"/>
      <c r="EB209" s="49"/>
      <c r="EC209" s="50"/>
      <c r="ED209" s="50"/>
      <c r="EE209" s="50"/>
      <c r="EF209" s="50"/>
      <c r="EG209" s="50"/>
      <c r="EH209" s="50"/>
      <c r="EI209" s="50"/>
      <c r="EJ209" s="50"/>
      <c r="EK209" s="50"/>
      <c r="EL209" s="50"/>
      <c r="EM209" s="51"/>
      <c r="EN209" s="49"/>
      <c r="EO209" s="50"/>
      <c r="EP209" s="50"/>
      <c r="EQ209" s="50"/>
      <c r="ER209" s="50"/>
      <c r="ES209" s="50"/>
      <c r="ET209" s="50"/>
      <c r="EU209" s="50"/>
      <c r="EV209" s="50"/>
      <c r="EW209" s="50"/>
      <c r="EX209" s="50"/>
      <c r="EY209" s="51"/>
      <c r="EZ209" s="49"/>
      <c r="FA209" s="50"/>
      <c r="FB209" s="50"/>
      <c r="FC209" s="50"/>
      <c r="FD209" s="50"/>
      <c r="FE209" s="50"/>
      <c r="FF209" s="50"/>
      <c r="FG209" s="50"/>
      <c r="FH209" s="50"/>
      <c r="FI209" s="50"/>
      <c r="FJ209" s="50"/>
      <c r="FK209" s="51"/>
    </row>
    <row r="210" spans="1:167" x14ac:dyDescent="0.25">
      <c r="A210" s="34"/>
      <c r="B210" s="34"/>
      <c r="C210" s="35"/>
      <c r="D210" s="45"/>
      <c r="E210" s="12"/>
      <c r="F210" s="17"/>
      <c r="G210" s="18"/>
      <c r="H210" s="19"/>
      <c r="I210" s="16"/>
      <c r="J210" s="17"/>
      <c r="K210" s="86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8"/>
      <c r="W210" s="46"/>
      <c r="X210" s="47"/>
      <c r="Y210" s="47"/>
      <c r="Z210" s="47"/>
      <c r="AA210" s="47"/>
      <c r="AB210" s="47"/>
      <c r="AC210" s="47"/>
      <c r="AD210" s="47"/>
      <c r="AE210" s="47"/>
      <c r="AF210" s="47"/>
      <c r="AG210" s="47"/>
      <c r="AH210" s="48"/>
      <c r="AI210" s="46"/>
      <c r="AJ210" s="47"/>
      <c r="AK210" s="47"/>
      <c r="AL210" s="47"/>
      <c r="AM210" s="47"/>
      <c r="AN210" s="47"/>
      <c r="AO210" s="47"/>
      <c r="AP210" s="47"/>
      <c r="AQ210" s="47"/>
      <c r="AR210" s="47"/>
      <c r="AS210" s="47"/>
      <c r="AT210" s="48"/>
      <c r="AU210" s="46"/>
      <c r="AV210" s="47"/>
      <c r="AW210" s="47"/>
      <c r="AX210" s="47"/>
      <c r="AY210" s="47"/>
      <c r="AZ210" s="47"/>
      <c r="BA210" s="47"/>
      <c r="BB210" s="47"/>
      <c r="BC210" s="47"/>
      <c r="BD210" s="47"/>
      <c r="BE210" s="47"/>
      <c r="BF210" s="48"/>
      <c r="BG210" s="46"/>
      <c r="BH210" s="47"/>
      <c r="BI210" s="47"/>
      <c r="BJ210" s="47"/>
      <c r="BK210" s="47"/>
      <c r="BL210" s="47"/>
      <c r="BM210" s="47"/>
      <c r="BN210" s="47"/>
      <c r="BO210" s="47"/>
      <c r="BP210" s="47"/>
      <c r="BQ210" s="47"/>
      <c r="BR210" s="48"/>
      <c r="BS210" s="46"/>
      <c r="BT210" s="47"/>
      <c r="BU210" s="47"/>
      <c r="BV210" s="47"/>
      <c r="BW210" s="47"/>
      <c r="BX210" s="47"/>
      <c r="BY210" s="47"/>
      <c r="BZ210" s="47"/>
      <c r="CA210" s="47"/>
      <c r="CB210" s="47"/>
      <c r="CC210" s="47"/>
      <c r="CD210" s="48"/>
      <c r="CE210" s="46"/>
      <c r="CF210" s="47"/>
      <c r="CG210" s="47"/>
      <c r="CH210" s="47"/>
      <c r="CI210" s="47"/>
      <c r="CJ210" s="47"/>
      <c r="CK210" s="47"/>
      <c r="CL210" s="47"/>
      <c r="CM210" s="47"/>
      <c r="CN210" s="47"/>
      <c r="CO210" s="47"/>
      <c r="CP210" s="48"/>
      <c r="CQ210" s="41"/>
      <c r="CR210" s="49"/>
      <c r="CS210" s="50"/>
      <c r="CT210" s="50"/>
      <c r="CU210" s="50"/>
      <c r="CV210" s="50"/>
      <c r="CW210" s="50"/>
      <c r="CX210" s="50"/>
      <c r="CY210" s="50"/>
      <c r="CZ210" s="50"/>
      <c r="DA210" s="50"/>
      <c r="DB210" s="50"/>
      <c r="DC210" s="51"/>
      <c r="DD210" s="49"/>
      <c r="DE210" s="50"/>
      <c r="DF210" s="50"/>
      <c r="DG210" s="50"/>
      <c r="DH210" s="50"/>
      <c r="DI210" s="50"/>
      <c r="DJ210" s="50"/>
      <c r="DK210" s="50"/>
      <c r="DL210" s="50"/>
      <c r="DM210" s="50"/>
      <c r="DN210" s="50"/>
      <c r="DO210" s="51"/>
      <c r="DP210" s="49"/>
      <c r="DQ210" s="50"/>
      <c r="DR210" s="50"/>
      <c r="DS210" s="50"/>
      <c r="DT210" s="50"/>
      <c r="DU210" s="50"/>
      <c r="DV210" s="50"/>
      <c r="DW210" s="50"/>
      <c r="DX210" s="50"/>
      <c r="DY210" s="50"/>
      <c r="DZ210" s="50"/>
      <c r="EA210" s="51"/>
      <c r="EB210" s="49"/>
      <c r="EC210" s="50"/>
      <c r="ED210" s="50"/>
      <c r="EE210" s="50"/>
      <c r="EF210" s="50"/>
      <c r="EG210" s="50"/>
      <c r="EH210" s="50"/>
      <c r="EI210" s="50"/>
      <c r="EJ210" s="50"/>
      <c r="EK210" s="50"/>
      <c r="EL210" s="50"/>
      <c r="EM210" s="51"/>
      <c r="EN210" s="49"/>
      <c r="EO210" s="50"/>
      <c r="EP210" s="50"/>
      <c r="EQ210" s="50"/>
      <c r="ER210" s="50"/>
      <c r="ES210" s="50"/>
      <c r="ET210" s="50"/>
      <c r="EU210" s="50"/>
      <c r="EV210" s="50"/>
      <c r="EW210" s="50"/>
      <c r="EX210" s="50"/>
      <c r="EY210" s="51"/>
      <c r="EZ210" s="49"/>
      <c r="FA210" s="50"/>
      <c r="FB210" s="50"/>
      <c r="FC210" s="50"/>
      <c r="FD210" s="50"/>
      <c r="FE210" s="50"/>
      <c r="FF210" s="50"/>
      <c r="FG210" s="50"/>
      <c r="FH210" s="50"/>
      <c r="FI210" s="50"/>
      <c r="FJ210" s="50"/>
      <c r="FK210" s="51"/>
    </row>
    <row r="211" spans="1:167" x14ac:dyDescent="0.25">
      <c r="A211" s="34"/>
      <c r="B211" s="34"/>
      <c r="C211" s="35"/>
      <c r="D211" s="45"/>
      <c r="E211" s="12"/>
      <c r="F211" s="17"/>
      <c r="G211" s="18"/>
      <c r="H211" s="19"/>
      <c r="I211" s="16"/>
      <c r="J211" s="17"/>
      <c r="K211" s="86"/>
      <c r="L211" s="87"/>
      <c r="M211" s="87"/>
      <c r="N211" s="87"/>
      <c r="O211" s="87"/>
      <c r="P211" s="87"/>
      <c r="Q211" s="87"/>
      <c r="R211" s="87"/>
      <c r="S211" s="87"/>
      <c r="T211" s="87"/>
      <c r="U211" s="87"/>
      <c r="V211" s="88"/>
      <c r="W211" s="46"/>
      <c r="X211" s="47"/>
      <c r="Y211" s="47"/>
      <c r="Z211" s="47"/>
      <c r="AA211" s="47"/>
      <c r="AB211" s="47"/>
      <c r="AC211" s="47"/>
      <c r="AD211" s="47"/>
      <c r="AE211" s="47"/>
      <c r="AF211" s="47"/>
      <c r="AG211" s="47"/>
      <c r="AH211" s="48"/>
      <c r="AI211" s="46"/>
      <c r="AJ211" s="47"/>
      <c r="AK211" s="47"/>
      <c r="AL211" s="47"/>
      <c r="AM211" s="47"/>
      <c r="AN211" s="47"/>
      <c r="AO211" s="47"/>
      <c r="AP211" s="47"/>
      <c r="AQ211" s="47"/>
      <c r="AR211" s="47"/>
      <c r="AS211" s="47"/>
      <c r="AT211" s="48"/>
      <c r="AU211" s="46"/>
      <c r="AV211" s="47"/>
      <c r="AW211" s="47"/>
      <c r="AX211" s="47"/>
      <c r="AY211" s="47"/>
      <c r="AZ211" s="47"/>
      <c r="BA211" s="47"/>
      <c r="BB211" s="47"/>
      <c r="BC211" s="47"/>
      <c r="BD211" s="47"/>
      <c r="BE211" s="47"/>
      <c r="BF211" s="48"/>
      <c r="BG211" s="46"/>
      <c r="BH211" s="47"/>
      <c r="BI211" s="47"/>
      <c r="BJ211" s="47"/>
      <c r="BK211" s="47"/>
      <c r="BL211" s="47"/>
      <c r="BM211" s="47"/>
      <c r="BN211" s="47"/>
      <c r="BO211" s="47"/>
      <c r="BP211" s="47"/>
      <c r="BQ211" s="47"/>
      <c r="BR211" s="48"/>
      <c r="BS211" s="46"/>
      <c r="BT211" s="47"/>
      <c r="BU211" s="47"/>
      <c r="BV211" s="47"/>
      <c r="BW211" s="47"/>
      <c r="BX211" s="47"/>
      <c r="BY211" s="47"/>
      <c r="BZ211" s="47"/>
      <c r="CA211" s="47"/>
      <c r="CB211" s="47"/>
      <c r="CC211" s="47"/>
      <c r="CD211" s="48"/>
      <c r="CE211" s="46"/>
      <c r="CF211" s="47"/>
      <c r="CG211" s="47"/>
      <c r="CH211" s="47"/>
      <c r="CI211" s="47"/>
      <c r="CJ211" s="47"/>
      <c r="CK211" s="47"/>
      <c r="CL211" s="47"/>
      <c r="CM211" s="47"/>
      <c r="CN211" s="47"/>
      <c r="CO211" s="47"/>
      <c r="CP211" s="48"/>
      <c r="CQ211" s="41"/>
      <c r="CR211" s="49"/>
      <c r="CS211" s="50"/>
      <c r="CT211" s="50"/>
      <c r="CU211" s="50"/>
      <c r="CV211" s="50"/>
      <c r="CW211" s="50"/>
      <c r="CX211" s="50"/>
      <c r="CY211" s="50"/>
      <c r="CZ211" s="50"/>
      <c r="DA211" s="50"/>
      <c r="DB211" s="50"/>
      <c r="DC211" s="51"/>
      <c r="DD211" s="49"/>
      <c r="DE211" s="50"/>
      <c r="DF211" s="50"/>
      <c r="DG211" s="50"/>
      <c r="DH211" s="50"/>
      <c r="DI211" s="50"/>
      <c r="DJ211" s="50"/>
      <c r="DK211" s="50"/>
      <c r="DL211" s="50"/>
      <c r="DM211" s="50"/>
      <c r="DN211" s="50"/>
      <c r="DO211" s="51"/>
      <c r="DP211" s="49"/>
      <c r="DQ211" s="50"/>
      <c r="DR211" s="50"/>
      <c r="DS211" s="50"/>
      <c r="DT211" s="50"/>
      <c r="DU211" s="50"/>
      <c r="DV211" s="50"/>
      <c r="DW211" s="50"/>
      <c r="DX211" s="50"/>
      <c r="DY211" s="50"/>
      <c r="DZ211" s="50"/>
      <c r="EA211" s="51"/>
      <c r="EB211" s="49"/>
      <c r="EC211" s="50"/>
      <c r="ED211" s="50"/>
      <c r="EE211" s="50"/>
      <c r="EF211" s="50"/>
      <c r="EG211" s="50"/>
      <c r="EH211" s="50"/>
      <c r="EI211" s="50"/>
      <c r="EJ211" s="50"/>
      <c r="EK211" s="50"/>
      <c r="EL211" s="50"/>
      <c r="EM211" s="51"/>
      <c r="EN211" s="49"/>
      <c r="EO211" s="50"/>
      <c r="EP211" s="50"/>
      <c r="EQ211" s="50"/>
      <c r="ER211" s="50"/>
      <c r="ES211" s="50"/>
      <c r="ET211" s="50"/>
      <c r="EU211" s="50"/>
      <c r="EV211" s="50"/>
      <c r="EW211" s="50"/>
      <c r="EX211" s="50"/>
      <c r="EY211" s="51"/>
      <c r="EZ211" s="49"/>
      <c r="FA211" s="50"/>
      <c r="FB211" s="50"/>
      <c r="FC211" s="50"/>
      <c r="FD211" s="50"/>
      <c r="FE211" s="50"/>
      <c r="FF211" s="50"/>
      <c r="FG211" s="50"/>
      <c r="FH211" s="50"/>
      <c r="FI211" s="50"/>
      <c r="FJ211" s="50"/>
      <c r="FK211" s="51"/>
    </row>
    <row r="212" spans="1:167" x14ac:dyDescent="0.25">
      <c r="A212" s="34"/>
      <c r="B212" s="34"/>
      <c r="C212" s="35"/>
      <c r="D212" s="45"/>
      <c r="E212" s="12"/>
      <c r="F212" s="17"/>
      <c r="G212" s="18"/>
      <c r="H212" s="19"/>
      <c r="I212" s="16"/>
      <c r="J212" s="17"/>
      <c r="K212" s="86"/>
      <c r="L212" s="87"/>
      <c r="M212" s="87"/>
      <c r="N212" s="87"/>
      <c r="O212" s="87"/>
      <c r="P212" s="87"/>
      <c r="Q212" s="87"/>
      <c r="R212" s="87"/>
      <c r="S212" s="87"/>
      <c r="T212" s="87"/>
      <c r="U212" s="87"/>
      <c r="V212" s="88"/>
      <c r="W212" s="46"/>
      <c r="X212" s="47"/>
      <c r="Y212" s="47"/>
      <c r="Z212" s="47"/>
      <c r="AA212" s="47"/>
      <c r="AB212" s="47"/>
      <c r="AC212" s="47"/>
      <c r="AD212" s="47"/>
      <c r="AE212" s="47"/>
      <c r="AF212" s="47"/>
      <c r="AG212" s="47"/>
      <c r="AH212" s="48"/>
      <c r="AI212" s="46"/>
      <c r="AJ212" s="47"/>
      <c r="AK212" s="47"/>
      <c r="AL212" s="47"/>
      <c r="AM212" s="47"/>
      <c r="AN212" s="47"/>
      <c r="AO212" s="47"/>
      <c r="AP212" s="47"/>
      <c r="AQ212" s="47"/>
      <c r="AR212" s="47"/>
      <c r="AS212" s="47"/>
      <c r="AT212" s="48"/>
      <c r="AU212" s="46"/>
      <c r="AV212" s="47"/>
      <c r="AW212" s="47"/>
      <c r="AX212" s="47"/>
      <c r="AY212" s="47"/>
      <c r="AZ212" s="47"/>
      <c r="BA212" s="47"/>
      <c r="BB212" s="47"/>
      <c r="BC212" s="47"/>
      <c r="BD212" s="47"/>
      <c r="BE212" s="47"/>
      <c r="BF212" s="48"/>
      <c r="BG212" s="46"/>
      <c r="BH212" s="47"/>
      <c r="BI212" s="47"/>
      <c r="BJ212" s="47"/>
      <c r="BK212" s="47"/>
      <c r="BL212" s="47"/>
      <c r="BM212" s="47"/>
      <c r="BN212" s="47"/>
      <c r="BO212" s="47"/>
      <c r="BP212" s="47"/>
      <c r="BQ212" s="47"/>
      <c r="BR212" s="48"/>
      <c r="BS212" s="46"/>
      <c r="BT212" s="47"/>
      <c r="BU212" s="47"/>
      <c r="BV212" s="47"/>
      <c r="BW212" s="47"/>
      <c r="BX212" s="47"/>
      <c r="BY212" s="47"/>
      <c r="BZ212" s="47"/>
      <c r="CA212" s="47"/>
      <c r="CB212" s="47"/>
      <c r="CC212" s="47"/>
      <c r="CD212" s="48"/>
      <c r="CE212" s="46"/>
      <c r="CF212" s="47"/>
      <c r="CG212" s="47"/>
      <c r="CH212" s="47"/>
      <c r="CI212" s="47"/>
      <c r="CJ212" s="47"/>
      <c r="CK212" s="47"/>
      <c r="CL212" s="47"/>
      <c r="CM212" s="47"/>
      <c r="CN212" s="47"/>
      <c r="CO212" s="47"/>
      <c r="CP212" s="48"/>
      <c r="CQ212" s="41"/>
      <c r="CR212" s="49"/>
      <c r="CS212" s="50"/>
      <c r="CT212" s="50"/>
      <c r="CU212" s="50"/>
      <c r="CV212" s="50"/>
      <c r="CW212" s="50"/>
      <c r="CX212" s="50"/>
      <c r="CY212" s="50"/>
      <c r="CZ212" s="50"/>
      <c r="DA212" s="50"/>
      <c r="DB212" s="50"/>
      <c r="DC212" s="51"/>
      <c r="DD212" s="49"/>
      <c r="DE212" s="50"/>
      <c r="DF212" s="50"/>
      <c r="DG212" s="50"/>
      <c r="DH212" s="50"/>
      <c r="DI212" s="50"/>
      <c r="DJ212" s="50"/>
      <c r="DK212" s="50"/>
      <c r="DL212" s="50"/>
      <c r="DM212" s="50"/>
      <c r="DN212" s="50"/>
      <c r="DO212" s="51"/>
      <c r="DP212" s="49"/>
      <c r="DQ212" s="50"/>
      <c r="DR212" s="50"/>
      <c r="DS212" s="50"/>
      <c r="DT212" s="50"/>
      <c r="DU212" s="50"/>
      <c r="DV212" s="50"/>
      <c r="DW212" s="50"/>
      <c r="DX212" s="50"/>
      <c r="DY212" s="50"/>
      <c r="DZ212" s="50"/>
      <c r="EA212" s="51"/>
      <c r="EB212" s="49"/>
      <c r="EC212" s="50"/>
      <c r="ED212" s="50"/>
      <c r="EE212" s="50"/>
      <c r="EF212" s="50"/>
      <c r="EG212" s="50"/>
      <c r="EH212" s="50"/>
      <c r="EI212" s="50"/>
      <c r="EJ212" s="50"/>
      <c r="EK212" s="50"/>
      <c r="EL212" s="50"/>
      <c r="EM212" s="51"/>
      <c r="EN212" s="49"/>
      <c r="EO212" s="50"/>
      <c r="EP212" s="50"/>
      <c r="EQ212" s="50"/>
      <c r="ER212" s="50"/>
      <c r="ES212" s="50"/>
      <c r="ET212" s="50"/>
      <c r="EU212" s="50"/>
      <c r="EV212" s="50"/>
      <c r="EW212" s="50"/>
      <c r="EX212" s="50"/>
      <c r="EY212" s="51"/>
      <c r="EZ212" s="49"/>
      <c r="FA212" s="50"/>
      <c r="FB212" s="50"/>
      <c r="FC212" s="50"/>
      <c r="FD212" s="50"/>
      <c r="FE212" s="50"/>
      <c r="FF212" s="50"/>
      <c r="FG212" s="50"/>
      <c r="FH212" s="50"/>
      <c r="FI212" s="50"/>
      <c r="FJ212" s="50"/>
      <c r="FK212" s="51"/>
    </row>
    <row r="213" spans="1:167" x14ac:dyDescent="0.25">
      <c r="A213" s="34"/>
      <c r="B213" s="34"/>
      <c r="C213" s="35"/>
      <c r="D213" s="45"/>
      <c r="E213" s="12"/>
      <c r="F213" s="17"/>
      <c r="G213" s="18"/>
      <c r="H213" s="19"/>
      <c r="I213" s="16"/>
      <c r="J213" s="17"/>
      <c r="K213" s="86"/>
      <c r="L213" s="87"/>
      <c r="M213" s="87"/>
      <c r="N213" s="87"/>
      <c r="O213" s="87"/>
      <c r="P213" s="87"/>
      <c r="Q213" s="87"/>
      <c r="R213" s="87"/>
      <c r="S213" s="87"/>
      <c r="T213" s="87"/>
      <c r="U213" s="87"/>
      <c r="V213" s="88"/>
      <c r="W213" s="46"/>
      <c r="X213" s="47"/>
      <c r="Y213" s="47"/>
      <c r="Z213" s="47"/>
      <c r="AA213" s="47"/>
      <c r="AB213" s="47"/>
      <c r="AC213" s="47"/>
      <c r="AD213" s="47"/>
      <c r="AE213" s="47"/>
      <c r="AF213" s="47"/>
      <c r="AG213" s="47"/>
      <c r="AH213" s="48"/>
      <c r="AI213" s="46"/>
      <c r="AJ213" s="47"/>
      <c r="AK213" s="47"/>
      <c r="AL213" s="47"/>
      <c r="AM213" s="47"/>
      <c r="AN213" s="47"/>
      <c r="AO213" s="47"/>
      <c r="AP213" s="47"/>
      <c r="AQ213" s="47"/>
      <c r="AR213" s="47"/>
      <c r="AS213" s="47"/>
      <c r="AT213" s="48"/>
      <c r="AU213" s="46"/>
      <c r="AV213" s="47"/>
      <c r="AW213" s="47"/>
      <c r="AX213" s="47"/>
      <c r="AY213" s="47"/>
      <c r="AZ213" s="47"/>
      <c r="BA213" s="47"/>
      <c r="BB213" s="47"/>
      <c r="BC213" s="47"/>
      <c r="BD213" s="47"/>
      <c r="BE213" s="47"/>
      <c r="BF213" s="48"/>
      <c r="BG213" s="46"/>
      <c r="BH213" s="47"/>
      <c r="BI213" s="47"/>
      <c r="BJ213" s="47"/>
      <c r="BK213" s="47"/>
      <c r="BL213" s="47"/>
      <c r="BM213" s="47"/>
      <c r="BN213" s="47"/>
      <c r="BO213" s="47"/>
      <c r="BP213" s="47"/>
      <c r="BQ213" s="47"/>
      <c r="BR213" s="48"/>
      <c r="BS213" s="46"/>
      <c r="BT213" s="47"/>
      <c r="BU213" s="47"/>
      <c r="BV213" s="47"/>
      <c r="BW213" s="47"/>
      <c r="BX213" s="47"/>
      <c r="BY213" s="47"/>
      <c r="BZ213" s="47"/>
      <c r="CA213" s="47"/>
      <c r="CB213" s="47"/>
      <c r="CC213" s="47"/>
      <c r="CD213" s="48"/>
      <c r="CE213" s="46"/>
      <c r="CF213" s="47"/>
      <c r="CG213" s="47"/>
      <c r="CH213" s="47"/>
      <c r="CI213" s="47"/>
      <c r="CJ213" s="47"/>
      <c r="CK213" s="47"/>
      <c r="CL213" s="47"/>
      <c r="CM213" s="47"/>
      <c r="CN213" s="47"/>
      <c r="CO213" s="47"/>
      <c r="CP213" s="48"/>
      <c r="CQ213" s="41"/>
      <c r="CR213" s="49"/>
      <c r="CS213" s="50"/>
      <c r="CT213" s="50"/>
      <c r="CU213" s="50"/>
      <c r="CV213" s="50"/>
      <c r="CW213" s="50"/>
      <c r="CX213" s="50"/>
      <c r="CY213" s="50"/>
      <c r="CZ213" s="50"/>
      <c r="DA213" s="50"/>
      <c r="DB213" s="50"/>
      <c r="DC213" s="51"/>
      <c r="DD213" s="49"/>
      <c r="DE213" s="50"/>
      <c r="DF213" s="50"/>
      <c r="DG213" s="50"/>
      <c r="DH213" s="50"/>
      <c r="DI213" s="50"/>
      <c r="DJ213" s="50"/>
      <c r="DK213" s="50"/>
      <c r="DL213" s="50"/>
      <c r="DM213" s="50"/>
      <c r="DN213" s="50"/>
      <c r="DO213" s="51"/>
      <c r="DP213" s="49"/>
      <c r="DQ213" s="50"/>
      <c r="DR213" s="50"/>
      <c r="DS213" s="50"/>
      <c r="DT213" s="50"/>
      <c r="DU213" s="50"/>
      <c r="DV213" s="50"/>
      <c r="DW213" s="50"/>
      <c r="DX213" s="50"/>
      <c r="DY213" s="50"/>
      <c r="DZ213" s="50"/>
      <c r="EA213" s="51"/>
      <c r="EB213" s="49"/>
      <c r="EC213" s="50"/>
      <c r="ED213" s="50"/>
      <c r="EE213" s="50"/>
      <c r="EF213" s="50"/>
      <c r="EG213" s="50"/>
      <c r="EH213" s="50"/>
      <c r="EI213" s="50"/>
      <c r="EJ213" s="50"/>
      <c r="EK213" s="50"/>
      <c r="EL213" s="50"/>
      <c r="EM213" s="51"/>
      <c r="EN213" s="49"/>
      <c r="EO213" s="50"/>
      <c r="EP213" s="50"/>
      <c r="EQ213" s="50"/>
      <c r="ER213" s="50"/>
      <c r="ES213" s="50"/>
      <c r="ET213" s="50"/>
      <c r="EU213" s="50"/>
      <c r="EV213" s="50"/>
      <c r="EW213" s="50"/>
      <c r="EX213" s="50"/>
      <c r="EY213" s="51"/>
      <c r="EZ213" s="49"/>
      <c r="FA213" s="50"/>
      <c r="FB213" s="50"/>
      <c r="FC213" s="50"/>
      <c r="FD213" s="50"/>
      <c r="FE213" s="50"/>
      <c r="FF213" s="50"/>
      <c r="FG213" s="50"/>
      <c r="FH213" s="50"/>
      <c r="FI213" s="50"/>
      <c r="FJ213" s="50"/>
      <c r="FK213" s="51"/>
    </row>
    <row r="214" spans="1:167" x14ac:dyDescent="0.25">
      <c r="A214" s="34"/>
      <c r="B214" s="34"/>
      <c r="C214" s="35"/>
      <c r="D214" s="45"/>
      <c r="E214" s="12"/>
      <c r="F214" s="17"/>
      <c r="G214" s="18"/>
      <c r="H214" s="19"/>
      <c r="I214" s="16"/>
      <c r="J214" s="17"/>
      <c r="K214" s="86"/>
      <c r="L214" s="87"/>
      <c r="M214" s="87"/>
      <c r="N214" s="87"/>
      <c r="O214" s="87"/>
      <c r="P214" s="87"/>
      <c r="Q214" s="87"/>
      <c r="R214" s="87"/>
      <c r="S214" s="87"/>
      <c r="T214" s="87"/>
      <c r="U214" s="87"/>
      <c r="V214" s="88"/>
      <c r="W214" s="46"/>
      <c r="X214" s="47"/>
      <c r="Y214" s="47"/>
      <c r="Z214" s="47"/>
      <c r="AA214" s="47"/>
      <c r="AB214" s="47"/>
      <c r="AC214" s="47"/>
      <c r="AD214" s="47"/>
      <c r="AE214" s="47"/>
      <c r="AF214" s="47"/>
      <c r="AG214" s="47"/>
      <c r="AH214" s="48"/>
      <c r="AI214" s="46"/>
      <c r="AJ214" s="47"/>
      <c r="AK214" s="47"/>
      <c r="AL214" s="47"/>
      <c r="AM214" s="47"/>
      <c r="AN214" s="47"/>
      <c r="AO214" s="47"/>
      <c r="AP214" s="47"/>
      <c r="AQ214" s="47"/>
      <c r="AR214" s="47"/>
      <c r="AS214" s="47"/>
      <c r="AT214" s="48"/>
      <c r="AU214" s="46"/>
      <c r="AV214" s="47"/>
      <c r="AW214" s="47"/>
      <c r="AX214" s="47"/>
      <c r="AY214" s="47"/>
      <c r="AZ214" s="47"/>
      <c r="BA214" s="47"/>
      <c r="BB214" s="47"/>
      <c r="BC214" s="47"/>
      <c r="BD214" s="47"/>
      <c r="BE214" s="47"/>
      <c r="BF214" s="48"/>
      <c r="BG214" s="46"/>
      <c r="BH214" s="47"/>
      <c r="BI214" s="47"/>
      <c r="BJ214" s="47"/>
      <c r="BK214" s="47"/>
      <c r="BL214" s="47"/>
      <c r="BM214" s="47"/>
      <c r="BN214" s="47"/>
      <c r="BO214" s="47"/>
      <c r="BP214" s="47"/>
      <c r="BQ214" s="47"/>
      <c r="BR214" s="48"/>
      <c r="BS214" s="46"/>
      <c r="BT214" s="47"/>
      <c r="BU214" s="47"/>
      <c r="BV214" s="47"/>
      <c r="BW214" s="47"/>
      <c r="BX214" s="47"/>
      <c r="BY214" s="47"/>
      <c r="BZ214" s="47"/>
      <c r="CA214" s="47"/>
      <c r="CB214" s="47"/>
      <c r="CC214" s="47"/>
      <c r="CD214" s="48"/>
      <c r="CE214" s="46"/>
      <c r="CF214" s="47"/>
      <c r="CG214" s="47"/>
      <c r="CH214" s="47"/>
      <c r="CI214" s="47"/>
      <c r="CJ214" s="47"/>
      <c r="CK214" s="47"/>
      <c r="CL214" s="47"/>
      <c r="CM214" s="47"/>
      <c r="CN214" s="47"/>
      <c r="CO214" s="47"/>
      <c r="CP214" s="48"/>
      <c r="CQ214" s="41"/>
      <c r="CR214" s="49"/>
      <c r="CS214" s="50"/>
      <c r="CT214" s="50"/>
      <c r="CU214" s="50"/>
      <c r="CV214" s="50"/>
      <c r="CW214" s="50"/>
      <c r="CX214" s="50"/>
      <c r="CY214" s="50"/>
      <c r="CZ214" s="50"/>
      <c r="DA214" s="50"/>
      <c r="DB214" s="50"/>
      <c r="DC214" s="51"/>
      <c r="DD214" s="49"/>
      <c r="DE214" s="50"/>
      <c r="DF214" s="50"/>
      <c r="DG214" s="50"/>
      <c r="DH214" s="50"/>
      <c r="DI214" s="50"/>
      <c r="DJ214" s="50"/>
      <c r="DK214" s="50"/>
      <c r="DL214" s="50"/>
      <c r="DM214" s="50"/>
      <c r="DN214" s="50"/>
      <c r="DO214" s="51"/>
      <c r="DP214" s="49"/>
      <c r="DQ214" s="50"/>
      <c r="DR214" s="50"/>
      <c r="DS214" s="50"/>
      <c r="DT214" s="50"/>
      <c r="DU214" s="50"/>
      <c r="DV214" s="50"/>
      <c r="DW214" s="50"/>
      <c r="DX214" s="50"/>
      <c r="DY214" s="50"/>
      <c r="DZ214" s="50"/>
      <c r="EA214" s="51"/>
      <c r="EB214" s="49"/>
      <c r="EC214" s="50"/>
      <c r="ED214" s="50"/>
      <c r="EE214" s="50"/>
      <c r="EF214" s="50"/>
      <c r="EG214" s="50"/>
      <c r="EH214" s="50"/>
      <c r="EI214" s="50"/>
      <c r="EJ214" s="50"/>
      <c r="EK214" s="50"/>
      <c r="EL214" s="50"/>
      <c r="EM214" s="51"/>
      <c r="EN214" s="49"/>
      <c r="EO214" s="50"/>
      <c r="EP214" s="50"/>
      <c r="EQ214" s="50"/>
      <c r="ER214" s="50"/>
      <c r="ES214" s="50"/>
      <c r="ET214" s="50"/>
      <c r="EU214" s="50"/>
      <c r="EV214" s="50"/>
      <c r="EW214" s="50"/>
      <c r="EX214" s="50"/>
      <c r="EY214" s="51"/>
      <c r="EZ214" s="49"/>
      <c r="FA214" s="50"/>
      <c r="FB214" s="50"/>
      <c r="FC214" s="50"/>
      <c r="FD214" s="50"/>
      <c r="FE214" s="50"/>
      <c r="FF214" s="50"/>
      <c r="FG214" s="50"/>
      <c r="FH214" s="50"/>
      <c r="FI214" s="50"/>
      <c r="FJ214" s="50"/>
      <c r="FK214" s="51"/>
    </row>
    <row r="215" spans="1:167" x14ac:dyDescent="0.25">
      <c r="A215" s="34"/>
      <c r="B215" s="34"/>
      <c r="C215" s="35"/>
      <c r="D215" s="45"/>
      <c r="E215" s="12"/>
      <c r="F215" s="17"/>
      <c r="G215" s="18"/>
      <c r="H215" s="19"/>
      <c r="I215" s="16"/>
      <c r="J215" s="17"/>
      <c r="K215" s="86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8"/>
      <c r="W215" s="46"/>
      <c r="X215" s="47"/>
      <c r="Y215" s="47"/>
      <c r="Z215" s="47"/>
      <c r="AA215" s="47"/>
      <c r="AB215" s="47"/>
      <c r="AC215" s="47"/>
      <c r="AD215" s="47"/>
      <c r="AE215" s="47"/>
      <c r="AF215" s="47"/>
      <c r="AG215" s="47"/>
      <c r="AH215" s="48"/>
      <c r="AI215" s="46"/>
      <c r="AJ215" s="47"/>
      <c r="AK215" s="47"/>
      <c r="AL215" s="47"/>
      <c r="AM215" s="47"/>
      <c r="AN215" s="47"/>
      <c r="AO215" s="47"/>
      <c r="AP215" s="47"/>
      <c r="AQ215" s="47"/>
      <c r="AR215" s="47"/>
      <c r="AS215" s="47"/>
      <c r="AT215" s="48"/>
      <c r="AU215" s="46"/>
      <c r="AV215" s="47"/>
      <c r="AW215" s="47"/>
      <c r="AX215" s="47"/>
      <c r="AY215" s="47"/>
      <c r="AZ215" s="47"/>
      <c r="BA215" s="47"/>
      <c r="BB215" s="47"/>
      <c r="BC215" s="47"/>
      <c r="BD215" s="47"/>
      <c r="BE215" s="47"/>
      <c r="BF215" s="48"/>
      <c r="BG215" s="46"/>
      <c r="BH215" s="47"/>
      <c r="BI215" s="47"/>
      <c r="BJ215" s="47"/>
      <c r="BK215" s="47"/>
      <c r="BL215" s="47"/>
      <c r="BM215" s="47"/>
      <c r="BN215" s="47"/>
      <c r="BO215" s="47"/>
      <c r="BP215" s="47"/>
      <c r="BQ215" s="47"/>
      <c r="BR215" s="48"/>
      <c r="BS215" s="46"/>
      <c r="BT215" s="47"/>
      <c r="BU215" s="47"/>
      <c r="BV215" s="47"/>
      <c r="BW215" s="47"/>
      <c r="BX215" s="47"/>
      <c r="BY215" s="47"/>
      <c r="BZ215" s="47"/>
      <c r="CA215" s="47"/>
      <c r="CB215" s="47"/>
      <c r="CC215" s="47"/>
      <c r="CD215" s="48"/>
      <c r="CE215" s="46"/>
      <c r="CF215" s="47"/>
      <c r="CG215" s="47"/>
      <c r="CH215" s="47"/>
      <c r="CI215" s="47"/>
      <c r="CJ215" s="47"/>
      <c r="CK215" s="47"/>
      <c r="CL215" s="47"/>
      <c r="CM215" s="47"/>
      <c r="CN215" s="47"/>
      <c r="CO215" s="47"/>
      <c r="CP215" s="48"/>
      <c r="CQ215" s="41"/>
      <c r="CR215" s="49"/>
      <c r="CS215" s="50"/>
      <c r="CT215" s="50"/>
      <c r="CU215" s="50"/>
      <c r="CV215" s="50"/>
      <c r="CW215" s="50"/>
      <c r="CX215" s="50"/>
      <c r="CY215" s="50"/>
      <c r="CZ215" s="50"/>
      <c r="DA215" s="50"/>
      <c r="DB215" s="50"/>
      <c r="DC215" s="51"/>
      <c r="DD215" s="49"/>
      <c r="DE215" s="50"/>
      <c r="DF215" s="50"/>
      <c r="DG215" s="50"/>
      <c r="DH215" s="50"/>
      <c r="DI215" s="50"/>
      <c r="DJ215" s="50"/>
      <c r="DK215" s="50"/>
      <c r="DL215" s="50"/>
      <c r="DM215" s="50"/>
      <c r="DN215" s="50"/>
      <c r="DO215" s="51"/>
      <c r="DP215" s="49"/>
      <c r="DQ215" s="50"/>
      <c r="DR215" s="50"/>
      <c r="DS215" s="50"/>
      <c r="DT215" s="50"/>
      <c r="DU215" s="50"/>
      <c r="DV215" s="50"/>
      <c r="DW215" s="50"/>
      <c r="DX215" s="50"/>
      <c r="DY215" s="50"/>
      <c r="DZ215" s="50"/>
      <c r="EA215" s="51"/>
      <c r="EB215" s="49"/>
      <c r="EC215" s="50"/>
      <c r="ED215" s="50"/>
      <c r="EE215" s="50"/>
      <c r="EF215" s="50"/>
      <c r="EG215" s="50"/>
      <c r="EH215" s="50"/>
      <c r="EI215" s="50"/>
      <c r="EJ215" s="50"/>
      <c r="EK215" s="50"/>
      <c r="EL215" s="50"/>
      <c r="EM215" s="51"/>
      <c r="EN215" s="49"/>
      <c r="EO215" s="50"/>
      <c r="EP215" s="50"/>
      <c r="EQ215" s="50"/>
      <c r="ER215" s="50"/>
      <c r="ES215" s="50"/>
      <c r="ET215" s="50"/>
      <c r="EU215" s="50"/>
      <c r="EV215" s="50"/>
      <c r="EW215" s="50"/>
      <c r="EX215" s="50"/>
      <c r="EY215" s="51"/>
      <c r="EZ215" s="49"/>
      <c r="FA215" s="50"/>
      <c r="FB215" s="50"/>
      <c r="FC215" s="50"/>
      <c r="FD215" s="50"/>
      <c r="FE215" s="50"/>
      <c r="FF215" s="50"/>
      <c r="FG215" s="50"/>
      <c r="FH215" s="50"/>
      <c r="FI215" s="50"/>
      <c r="FJ215" s="50"/>
      <c r="FK215" s="51"/>
    </row>
    <row r="216" spans="1:167" x14ac:dyDescent="0.25">
      <c r="A216" s="34"/>
      <c r="B216" s="34"/>
      <c r="C216" s="35"/>
      <c r="D216" s="45"/>
      <c r="E216" s="12"/>
      <c r="F216" s="17"/>
      <c r="G216" s="18"/>
      <c r="H216" s="19"/>
      <c r="I216" s="16"/>
      <c r="J216" s="17"/>
      <c r="K216" s="86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8"/>
      <c r="W216" s="46"/>
      <c r="X216" s="47"/>
      <c r="Y216" s="47"/>
      <c r="Z216" s="47"/>
      <c r="AA216" s="47"/>
      <c r="AB216" s="47"/>
      <c r="AC216" s="47"/>
      <c r="AD216" s="47"/>
      <c r="AE216" s="47"/>
      <c r="AF216" s="47"/>
      <c r="AG216" s="47"/>
      <c r="AH216" s="48"/>
      <c r="AI216" s="46"/>
      <c r="AJ216" s="47"/>
      <c r="AK216" s="47"/>
      <c r="AL216" s="47"/>
      <c r="AM216" s="47"/>
      <c r="AN216" s="47"/>
      <c r="AO216" s="47"/>
      <c r="AP216" s="47"/>
      <c r="AQ216" s="47"/>
      <c r="AR216" s="47"/>
      <c r="AS216" s="47"/>
      <c r="AT216" s="48"/>
      <c r="AU216" s="46"/>
      <c r="AV216" s="47"/>
      <c r="AW216" s="47"/>
      <c r="AX216" s="47"/>
      <c r="AY216" s="47"/>
      <c r="AZ216" s="47"/>
      <c r="BA216" s="47"/>
      <c r="BB216" s="47"/>
      <c r="BC216" s="47"/>
      <c r="BD216" s="47"/>
      <c r="BE216" s="47"/>
      <c r="BF216" s="48"/>
      <c r="BG216" s="46"/>
      <c r="BH216" s="47"/>
      <c r="BI216" s="47"/>
      <c r="BJ216" s="47"/>
      <c r="BK216" s="47"/>
      <c r="BL216" s="47"/>
      <c r="BM216" s="47"/>
      <c r="BN216" s="47"/>
      <c r="BO216" s="47"/>
      <c r="BP216" s="47"/>
      <c r="BQ216" s="47"/>
      <c r="BR216" s="48"/>
      <c r="BS216" s="46"/>
      <c r="BT216" s="47"/>
      <c r="BU216" s="47"/>
      <c r="BV216" s="47"/>
      <c r="BW216" s="47"/>
      <c r="BX216" s="47"/>
      <c r="BY216" s="47"/>
      <c r="BZ216" s="47"/>
      <c r="CA216" s="47"/>
      <c r="CB216" s="47"/>
      <c r="CC216" s="47"/>
      <c r="CD216" s="48"/>
      <c r="CE216" s="46"/>
      <c r="CF216" s="47"/>
      <c r="CG216" s="47"/>
      <c r="CH216" s="47"/>
      <c r="CI216" s="47"/>
      <c r="CJ216" s="47"/>
      <c r="CK216" s="47"/>
      <c r="CL216" s="47"/>
      <c r="CM216" s="47"/>
      <c r="CN216" s="47"/>
      <c r="CO216" s="47"/>
      <c r="CP216" s="48"/>
      <c r="CQ216" s="41"/>
      <c r="CR216" s="49"/>
      <c r="CS216" s="50"/>
      <c r="CT216" s="50"/>
      <c r="CU216" s="50"/>
      <c r="CV216" s="50"/>
      <c r="CW216" s="50"/>
      <c r="CX216" s="50"/>
      <c r="CY216" s="50"/>
      <c r="CZ216" s="50"/>
      <c r="DA216" s="50"/>
      <c r="DB216" s="50"/>
      <c r="DC216" s="51"/>
      <c r="DD216" s="49"/>
      <c r="DE216" s="50"/>
      <c r="DF216" s="50"/>
      <c r="DG216" s="50"/>
      <c r="DH216" s="50"/>
      <c r="DI216" s="50"/>
      <c r="DJ216" s="50"/>
      <c r="DK216" s="50"/>
      <c r="DL216" s="50"/>
      <c r="DM216" s="50"/>
      <c r="DN216" s="50"/>
      <c r="DO216" s="51"/>
      <c r="DP216" s="49"/>
      <c r="DQ216" s="50"/>
      <c r="DR216" s="50"/>
      <c r="DS216" s="50"/>
      <c r="DT216" s="50"/>
      <c r="DU216" s="50"/>
      <c r="DV216" s="50"/>
      <c r="DW216" s="50"/>
      <c r="DX216" s="50"/>
      <c r="DY216" s="50"/>
      <c r="DZ216" s="50"/>
      <c r="EA216" s="51"/>
      <c r="EB216" s="49"/>
      <c r="EC216" s="50"/>
      <c r="ED216" s="50"/>
      <c r="EE216" s="50"/>
      <c r="EF216" s="50"/>
      <c r="EG216" s="50"/>
      <c r="EH216" s="50"/>
      <c r="EI216" s="50"/>
      <c r="EJ216" s="50"/>
      <c r="EK216" s="50"/>
      <c r="EL216" s="50"/>
      <c r="EM216" s="51"/>
      <c r="EN216" s="49"/>
      <c r="EO216" s="50"/>
      <c r="EP216" s="50"/>
      <c r="EQ216" s="50"/>
      <c r="ER216" s="50"/>
      <c r="ES216" s="50"/>
      <c r="ET216" s="50"/>
      <c r="EU216" s="50"/>
      <c r="EV216" s="50"/>
      <c r="EW216" s="50"/>
      <c r="EX216" s="50"/>
      <c r="EY216" s="51"/>
      <c r="EZ216" s="49"/>
      <c r="FA216" s="50"/>
      <c r="FB216" s="50"/>
      <c r="FC216" s="50"/>
      <c r="FD216" s="50"/>
      <c r="FE216" s="50"/>
      <c r="FF216" s="50"/>
      <c r="FG216" s="50"/>
      <c r="FH216" s="50"/>
      <c r="FI216" s="50"/>
      <c r="FJ216" s="50"/>
      <c r="FK216" s="51"/>
    </row>
    <row r="217" spans="1:167" x14ac:dyDescent="0.25">
      <c r="A217" s="34"/>
      <c r="B217" s="34"/>
      <c r="C217" s="35"/>
      <c r="D217" s="45"/>
      <c r="E217" s="12"/>
      <c r="F217" s="17"/>
      <c r="G217" s="18"/>
      <c r="H217" s="19"/>
      <c r="I217" s="16"/>
      <c r="J217" s="17"/>
      <c r="K217" s="86"/>
      <c r="L217" s="87"/>
      <c r="M217" s="87"/>
      <c r="N217" s="87"/>
      <c r="O217" s="87"/>
      <c r="P217" s="87"/>
      <c r="Q217" s="87"/>
      <c r="R217" s="87"/>
      <c r="S217" s="87"/>
      <c r="T217" s="87"/>
      <c r="U217" s="87"/>
      <c r="V217" s="88"/>
      <c r="W217" s="46"/>
      <c r="X217" s="47"/>
      <c r="Y217" s="47"/>
      <c r="Z217" s="47"/>
      <c r="AA217" s="47"/>
      <c r="AB217" s="47"/>
      <c r="AC217" s="47"/>
      <c r="AD217" s="47"/>
      <c r="AE217" s="47"/>
      <c r="AF217" s="47"/>
      <c r="AG217" s="47"/>
      <c r="AH217" s="48"/>
      <c r="AI217" s="46"/>
      <c r="AJ217" s="47"/>
      <c r="AK217" s="47"/>
      <c r="AL217" s="47"/>
      <c r="AM217" s="47"/>
      <c r="AN217" s="47"/>
      <c r="AO217" s="47"/>
      <c r="AP217" s="47"/>
      <c r="AQ217" s="47"/>
      <c r="AR217" s="47"/>
      <c r="AS217" s="47"/>
      <c r="AT217" s="48"/>
      <c r="AU217" s="46"/>
      <c r="AV217" s="47"/>
      <c r="AW217" s="47"/>
      <c r="AX217" s="47"/>
      <c r="AY217" s="47"/>
      <c r="AZ217" s="47"/>
      <c r="BA217" s="47"/>
      <c r="BB217" s="47"/>
      <c r="BC217" s="47"/>
      <c r="BD217" s="47"/>
      <c r="BE217" s="47"/>
      <c r="BF217" s="48"/>
      <c r="BG217" s="46"/>
      <c r="BH217" s="47"/>
      <c r="BI217" s="47"/>
      <c r="BJ217" s="47"/>
      <c r="BK217" s="47"/>
      <c r="BL217" s="47"/>
      <c r="BM217" s="47"/>
      <c r="BN217" s="47"/>
      <c r="BO217" s="47"/>
      <c r="BP217" s="47"/>
      <c r="BQ217" s="47"/>
      <c r="BR217" s="48"/>
      <c r="BS217" s="46"/>
      <c r="BT217" s="47"/>
      <c r="BU217" s="47"/>
      <c r="BV217" s="47"/>
      <c r="BW217" s="47"/>
      <c r="BX217" s="47"/>
      <c r="BY217" s="47"/>
      <c r="BZ217" s="47"/>
      <c r="CA217" s="47"/>
      <c r="CB217" s="47"/>
      <c r="CC217" s="47"/>
      <c r="CD217" s="48"/>
      <c r="CE217" s="46"/>
      <c r="CF217" s="47"/>
      <c r="CG217" s="47"/>
      <c r="CH217" s="47"/>
      <c r="CI217" s="47"/>
      <c r="CJ217" s="47"/>
      <c r="CK217" s="47"/>
      <c r="CL217" s="47"/>
      <c r="CM217" s="47"/>
      <c r="CN217" s="47"/>
      <c r="CO217" s="47"/>
      <c r="CP217" s="48"/>
      <c r="CQ217" s="41"/>
      <c r="CR217" s="49"/>
      <c r="CS217" s="50"/>
      <c r="CT217" s="50"/>
      <c r="CU217" s="50"/>
      <c r="CV217" s="50"/>
      <c r="CW217" s="50"/>
      <c r="CX217" s="50"/>
      <c r="CY217" s="50"/>
      <c r="CZ217" s="50"/>
      <c r="DA217" s="50"/>
      <c r="DB217" s="50"/>
      <c r="DC217" s="51"/>
      <c r="DD217" s="49"/>
      <c r="DE217" s="50"/>
      <c r="DF217" s="50"/>
      <c r="DG217" s="50"/>
      <c r="DH217" s="50"/>
      <c r="DI217" s="50"/>
      <c r="DJ217" s="50"/>
      <c r="DK217" s="50"/>
      <c r="DL217" s="50"/>
      <c r="DM217" s="50"/>
      <c r="DN217" s="50"/>
      <c r="DO217" s="51"/>
      <c r="DP217" s="49"/>
      <c r="DQ217" s="50"/>
      <c r="DR217" s="50"/>
      <c r="DS217" s="50"/>
      <c r="DT217" s="50"/>
      <c r="DU217" s="50"/>
      <c r="DV217" s="50"/>
      <c r="DW217" s="50"/>
      <c r="DX217" s="50"/>
      <c r="DY217" s="50"/>
      <c r="DZ217" s="50"/>
      <c r="EA217" s="51"/>
      <c r="EB217" s="49"/>
      <c r="EC217" s="50"/>
      <c r="ED217" s="50"/>
      <c r="EE217" s="50"/>
      <c r="EF217" s="50"/>
      <c r="EG217" s="50"/>
      <c r="EH217" s="50"/>
      <c r="EI217" s="50"/>
      <c r="EJ217" s="50"/>
      <c r="EK217" s="50"/>
      <c r="EL217" s="50"/>
      <c r="EM217" s="51"/>
      <c r="EN217" s="49"/>
      <c r="EO217" s="50"/>
      <c r="EP217" s="50"/>
      <c r="EQ217" s="50"/>
      <c r="ER217" s="50"/>
      <c r="ES217" s="50"/>
      <c r="ET217" s="50"/>
      <c r="EU217" s="50"/>
      <c r="EV217" s="50"/>
      <c r="EW217" s="50"/>
      <c r="EX217" s="50"/>
      <c r="EY217" s="51"/>
      <c r="EZ217" s="49"/>
      <c r="FA217" s="50"/>
      <c r="FB217" s="50"/>
      <c r="FC217" s="50"/>
      <c r="FD217" s="50"/>
      <c r="FE217" s="50"/>
      <c r="FF217" s="50"/>
      <c r="FG217" s="50"/>
      <c r="FH217" s="50"/>
      <c r="FI217" s="50"/>
      <c r="FJ217" s="50"/>
      <c r="FK217" s="51"/>
    </row>
    <row r="218" spans="1:167" x14ac:dyDescent="0.25">
      <c r="A218" s="34"/>
      <c r="B218" s="34"/>
      <c r="C218" s="35"/>
      <c r="D218" s="45"/>
      <c r="E218" s="12"/>
      <c r="F218" s="17"/>
      <c r="G218" s="18"/>
      <c r="H218" s="19"/>
      <c r="I218" s="16"/>
      <c r="J218" s="17"/>
      <c r="K218" s="86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8"/>
      <c r="W218" s="46"/>
      <c r="X218" s="47"/>
      <c r="Y218" s="47"/>
      <c r="Z218" s="47"/>
      <c r="AA218" s="47"/>
      <c r="AB218" s="47"/>
      <c r="AC218" s="47"/>
      <c r="AD218" s="47"/>
      <c r="AE218" s="47"/>
      <c r="AF218" s="47"/>
      <c r="AG218" s="47"/>
      <c r="AH218" s="48"/>
      <c r="AI218" s="46"/>
      <c r="AJ218" s="47"/>
      <c r="AK218" s="47"/>
      <c r="AL218" s="47"/>
      <c r="AM218" s="47"/>
      <c r="AN218" s="47"/>
      <c r="AO218" s="47"/>
      <c r="AP218" s="47"/>
      <c r="AQ218" s="47"/>
      <c r="AR218" s="47"/>
      <c r="AS218" s="47"/>
      <c r="AT218" s="48"/>
      <c r="AU218" s="46"/>
      <c r="AV218" s="47"/>
      <c r="AW218" s="47"/>
      <c r="AX218" s="47"/>
      <c r="AY218" s="47"/>
      <c r="AZ218" s="47"/>
      <c r="BA218" s="47"/>
      <c r="BB218" s="47"/>
      <c r="BC218" s="47"/>
      <c r="BD218" s="47"/>
      <c r="BE218" s="47"/>
      <c r="BF218" s="48"/>
      <c r="BG218" s="46"/>
      <c r="BH218" s="47"/>
      <c r="BI218" s="47"/>
      <c r="BJ218" s="47"/>
      <c r="BK218" s="47"/>
      <c r="BL218" s="47"/>
      <c r="BM218" s="47"/>
      <c r="BN218" s="47"/>
      <c r="BO218" s="47"/>
      <c r="BP218" s="47"/>
      <c r="BQ218" s="47"/>
      <c r="BR218" s="48"/>
      <c r="BS218" s="46"/>
      <c r="BT218" s="47"/>
      <c r="BU218" s="47"/>
      <c r="BV218" s="47"/>
      <c r="BW218" s="47"/>
      <c r="BX218" s="47"/>
      <c r="BY218" s="47"/>
      <c r="BZ218" s="47"/>
      <c r="CA218" s="47"/>
      <c r="CB218" s="47"/>
      <c r="CC218" s="47"/>
      <c r="CD218" s="48"/>
      <c r="CE218" s="46"/>
      <c r="CF218" s="47"/>
      <c r="CG218" s="47"/>
      <c r="CH218" s="47"/>
      <c r="CI218" s="47"/>
      <c r="CJ218" s="47"/>
      <c r="CK218" s="47"/>
      <c r="CL218" s="47"/>
      <c r="CM218" s="47"/>
      <c r="CN218" s="47"/>
      <c r="CO218" s="47"/>
      <c r="CP218" s="48"/>
      <c r="CQ218" s="41"/>
      <c r="CR218" s="49"/>
      <c r="CS218" s="50"/>
      <c r="CT218" s="50"/>
      <c r="CU218" s="50"/>
      <c r="CV218" s="50"/>
      <c r="CW218" s="50"/>
      <c r="CX218" s="50"/>
      <c r="CY218" s="50"/>
      <c r="CZ218" s="50"/>
      <c r="DA218" s="50"/>
      <c r="DB218" s="50"/>
      <c r="DC218" s="51"/>
      <c r="DD218" s="49"/>
      <c r="DE218" s="50"/>
      <c r="DF218" s="50"/>
      <c r="DG218" s="50"/>
      <c r="DH218" s="50"/>
      <c r="DI218" s="50"/>
      <c r="DJ218" s="50"/>
      <c r="DK218" s="50"/>
      <c r="DL218" s="50"/>
      <c r="DM218" s="50"/>
      <c r="DN218" s="50"/>
      <c r="DO218" s="51"/>
      <c r="DP218" s="49"/>
      <c r="DQ218" s="50"/>
      <c r="DR218" s="50"/>
      <c r="DS218" s="50"/>
      <c r="DT218" s="50"/>
      <c r="DU218" s="50"/>
      <c r="DV218" s="50"/>
      <c r="DW218" s="50"/>
      <c r="DX218" s="50"/>
      <c r="DY218" s="50"/>
      <c r="DZ218" s="50"/>
      <c r="EA218" s="51"/>
      <c r="EB218" s="49"/>
      <c r="EC218" s="50"/>
      <c r="ED218" s="50"/>
      <c r="EE218" s="50"/>
      <c r="EF218" s="50"/>
      <c r="EG218" s="50"/>
      <c r="EH218" s="50"/>
      <c r="EI218" s="50"/>
      <c r="EJ218" s="50"/>
      <c r="EK218" s="50"/>
      <c r="EL218" s="50"/>
      <c r="EM218" s="51"/>
      <c r="EN218" s="49"/>
      <c r="EO218" s="50"/>
      <c r="EP218" s="50"/>
      <c r="EQ218" s="50"/>
      <c r="ER218" s="50"/>
      <c r="ES218" s="50"/>
      <c r="ET218" s="50"/>
      <c r="EU218" s="50"/>
      <c r="EV218" s="50"/>
      <c r="EW218" s="50"/>
      <c r="EX218" s="50"/>
      <c r="EY218" s="51"/>
      <c r="EZ218" s="49"/>
      <c r="FA218" s="50"/>
      <c r="FB218" s="50"/>
      <c r="FC218" s="50"/>
      <c r="FD218" s="50"/>
      <c r="FE218" s="50"/>
      <c r="FF218" s="50"/>
      <c r="FG218" s="50"/>
      <c r="FH218" s="50"/>
      <c r="FI218" s="50"/>
      <c r="FJ218" s="50"/>
      <c r="FK218" s="51"/>
    </row>
    <row r="219" spans="1:167" x14ac:dyDescent="0.25">
      <c r="A219" s="34"/>
      <c r="B219" s="34"/>
      <c r="C219" s="35"/>
      <c r="D219" s="45"/>
      <c r="E219" s="12"/>
      <c r="F219" s="17"/>
      <c r="G219" s="18"/>
      <c r="H219" s="19"/>
      <c r="I219" s="16"/>
      <c r="J219" s="17"/>
      <c r="K219" s="86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8"/>
      <c r="W219" s="46"/>
      <c r="X219" s="47"/>
      <c r="Y219" s="47"/>
      <c r="Z219" s="47"/>
      <c r="AA219" s="47"/>
      <c r="AB219" s="47"/>
      <c r="AC219" s="47"/>
      <c r="AD219" s="47"/>
      <c r="AE219" s="47"/>
      <c r="AF219" s="47"/>
      <c r="AG219" s="47"/>
      <c r="AH219" s="48"/>
      <c r="AI219" s="46"/>
      <c r="AJ219" s="47"/>
      <c r="AK219" s="47"/>
      <c r="AL219" s="47"/>
      <c r="AM219" s="47"/>
      <c r="AN219" s="47"/>
      <c r="AO219" s="47"/>
      <c r="AP219" s="47"/>
      <c r="AQ219" s="47"/>
      <c r="AR219" s="47"/>
      <c r="AS219" s="47"/>
      <c r="AT219" s="48"/>
      <c r="AU219" s="46"/>
      <c r="AV219" s="47"/>
      <c r="AW219" s="47"/>
      <c r="AX219" s="47"/>
      <c r="AY219" s="47"/>
      <c r="AZ219" s="47"/>
      <c r="BA219" s="47"/>
      <c r="BB219" s="47"/>
      <c r="BC219" s="47"/>
      <c r="BD219" s="47"/>
      <c r="BE219" s="47"/>
      <c r="BF219" s="48"/>
      <c r="BG219" s="46"/>
      <c r="BH219" s="47"/>
      <c r="BI219" s="47"/>
      <c r="BJ219" s="47"/>
      <c r="BK219" s="47"/>
      <c r="BL219" s="47"/>
      <c r="BM219" s="47"/>
      <c r="BN219" s="47"/>
      <c r="BO219" s="47"/>
      <c r="BP219" s="47"/>
      <c r="BQ219" s="47"/>
      <c r="BR219" s="48"/>
      <c r="BS219" s="46"/>
      <c r="BT219" s="47"/>
      <c r="BU219" s="47"/>
      <c r="BV219" s="47"/>
      <c r="BW219" s="47"/>
      <c r="BX219" s="47"/>
      <c r="BY219" s="47"/>
      <c r="BZ219" s="47"/>
      <c r="CA219" s="47"/>
      <c r="CB219" s="47"/>
      <c r="CC219" s="47"/>
      <c r="CD219" s="48"/>
      <c r="CE219" s="46"/>
      <c r="CF219" s="47"/>
      <c r="CG219" s="47"/>
      <c r="CH219" s="47"/>
      <c r="CI219" s="47"/>
      <c r="CJ219" s="47"/>
      <c r="CK219" s="47"/>
      <c r="CL219" s="47"/>
      <c r="CM219" s="47"/>
      <c r="CN219" s="47"/>
      <c r="CO219" s="47"/>
      <c r="CP219" s="48"/>
      <c r="CQ219" s="41"/>
      <c r="CR219" s="49"/>
      <c r="CS219" s="50"/>
      <c r="CT219" s="50"/>
      <c r="CU219" s="50"/>
      <c r="CV219" s="50"/>
      <c r="CW219" s="50"/>
      <c r="CX219" s="50"/>
      <c r="CY219" s="50"/>
      <c r="CZ219" s="50"/>
      <c r="DA219" s="50"/>
      <c r="DB219" s="50"/>
      <c r="DC219" s="51"/>
      <c r="DD219" s="49"/>
      <c r="DE219" s="50"/>
      <c r="DF219" s="50"/>
      <c r="DG219" s="50"/>
      <c r="DH219" s="50"/>
      <c r="DI219" s="50"/>
      <c r="DJ219" s="50"/>
      <c r="DK219" s="50"/>
      <c r="DL219" s="50"/>
      <c r="DM219" s="50"/>
      <c r="DN219" s="50"/>
      <c r="DO219" s="51"/>
      <c r="DP219" s="49"/>
      <c r="DQ219" s="50"/>
      <c r="DR219" s="50"/>
      <c r="DS219" s="50"/>
      <c r="DT219" s="50"/>
      <c r="DU219" s="50"/>
      <c r="DV219" s="50"/>
      <c r="DW219" s="50"/>
      <c r="DX219" s="50"/>
      <c r="DY219" s="50"/>
      <c r="DZ219" s="50"/>
      <c r="EA219" s="51"/>
      <c r="EB219" s="49"/>
      <c r="EC219" s="50"/>
      <c r="ED219" s="50"/>
      <c r="EE219" s="50"/>
      <c r="EF219" s="50"/>
      <c r="EG219" s="50"/>
      <c r="EH219" s="50"/>
      <c r="EI219" s="50"/>
      <c r="EJ219" s="50"/>
      <c r="EK219" s="50"/>
      <c r="EL219" s="50"/>
      <c r="EM219" s="51"/>
      <c r="EN219" s="49"/>
      <c r="EO219" s="50"/>
      <c r="EP219" s="50"/>
      <c r="EQ219" s="50"/>
      <c r="ER219" s="50"/>
      <c r="ES219" s="50"/>
      <c r="ET219" s="50"/>
      <c r="EU219" s="50"/>
      <c r="EV219" s="50"/>
      <c r="EW219" s="50"/>
      <c r="EX219" s="50"/>
      <c r="EY219" s="51"/>
      <c r="EZ219" s="49"/>
      <c r="FA219" s="50"/>
      <c r="FB219" s="50"/>
      <c r="FC219" s="50"/>
      <c r="FD219" s="50"/>
      <c r="FE219" s="50"/>
      <c r="FF219" s="50"/>
      <c r="FG219" s="50"/>
      <c r="FH219" s="50"/>
      <c r="FI219" s="50"/>
      <c r="FJ219" s="50"/>
      <c r="FK219" s="51"/>
    </row>
    <row r="220" spans="1:167" x14ac:dyDescent="0.25">
      <c r="A220" s="34"/>
      <c r="B220" s="34"/>
      <c r="C220" s="35"/>
      <c r="D220" s="45"/>
      <c r="E220" s="12"/>
      <c r="F220" s="17"/>
      <c r="G220" s="18"/>
      <c r="H220" s="19"/>
      <c r="I220" s="16"/>
      <c r="J220" s="17"/>
      <c r="K220" s="86"/>
      <c r="L220" s="87"/>
      <c r="M220" s="87"/>
      <c r="N220" s="87"/>
      <c r="O220" s="87"/>
      <c r="P220" s="87"/>
      <c r="Q220" s="87"/>
      <c r="R220" s="87"/>
      <c r="S220" s="87"/>
      <c r="T220" s="87"/>
      <c r="U220" s="87"/>
      <c r="V220" s="88"/>
      <c r="W220" s="46"/>
      <c r="X220" s="47"/>
      <c r="Y220" s="47"/>
      <c r="Z220" s="47"/>
      <c r="AA220" s="47"/>
      <c r="AB220" s="47"/>
      <c r="AC220" s="47"/>
      <c r="AD220" s="47"/>
      <c r="AE220" s="47"/>
      <c r="AF220" s="47"/>
      <c r="AG220" s="47"/>
      <c r="AH220" s="48"/>
      <c r="AI220" s="46"/>
      <c r="AJ220" s="47"/>
      <c r="AK220" s="47"/>
      <c r="AL220" s="47"/>
      <c r="AM220" s="47"/>
      <c r="AN220" s="47"/>
      <c r="AO220" s="47"/>
      <c r="AP220" s="47"/>
      <c r="AQ220" s="47"/>
      <c r="AR220" s="47"/>
      <c r="AS220" s="47"/>
      <c r="AT220" s="48"/>
      <c r="AU220" s="46"/>
      <c r="AV220" s="47"/>
      <c r="AW220" s="47"/>
      <c r="AX220" s="47"/>
      <c r="AY220" s="47"/>
      <c r="AZ220" s="47"/>
      <c r="BA220" s="47"/>
      <c r="BB220" s="47"/>
      <c r="BC220" s="47"/>
      <c r="BD220" s="47"/>
      <c r="BE220" s="47"/>
      <c r="BF220" s="48"/>
      <c r="BG220" s="46"/>
      <c r="BH220" s="47"/>
      <c r="BI220" s="47"/>
      <c r="BJ220" s="47"/>
      <c r="BK220" s="47"/>
      <c r="BL220" s="47"/>
      <c r="BM220" s="47"/>
      <c r="BN220" s="47"/>
      <c r="BO220" s="47"/>
      <c r="BP220" s="47"/>
      <c r="BQ220" s="47"/>
      <c r="BR220" s="48"/>
      <c r="BS220" s="46"/>
      <c r="BT220" s="47"/>
      <c r="BU220" s="47"/>
      <c r="BV220" s="47"/>
      <c r="BW220" s="47"/>
      <c r="BX220" s="47"/>
      <c r="BY220" s="47"/>
      <c r="BZ220" s="47"/>
      <c r="CA220" s="47"/>
      <c r="CB220" s="47"/>
      <c r="CC220" s="47"/>
      <c r="CD220" s="48"/>
      <c r="CE220" s="46"/>
      <c r="CF220" s="47"/>
      <c r="CG220" s="47"/>
      <c r="CH220" s="47"/>
      <c r="CI220" s="47"/>
      <c r="CJ220" s="47"/>
      <c r="CK220" s="47"/>
      <c r="CL220" s="47"/>
      <c r="CM220" s="47"/>
      <c r="CN220" s="47"/>
      <c r="CO220" s="47"/>
      <c r="CP220" s="48"/>
      <c r="CQ220" s="41"/>
      <c r="CR220" s="49"/>
      <c r="CS220" s="50"/>
      <c r="CT220" s="50"/>
      <c r="CU220" s="50"/>
      <c r="CV220" s="50"/>
      <c r="CW220" s="50"/>
      <c r="CX220" s="50"/>
      <c r="CY220" s="50"/>
      <c r="CZ220" s="50"/>
      <c r="DA220" s="50"/>
      <c r="DB220" s="50"/>
      <c r="DC220" s="51"/>
      <c r="DD220" s="49"/>
      <c r="DE220" s="50"/>
      <c r="DF220" s="50"/>
      <c r="DG220" s="50"/>
      <c r="DH220" s="50"/>
      <c r="DI220" s="50"/>
      <c r="DJ220" s="50"/>
      <c r="DK220" s="50"/>
      <c r="DL220" s="50"/>
      <c r="DM220" s="50"/>
      <c r="DN220" s="50"/>
      <c r="DO220" s="51"/>
      <c r="DP220" s="49"/>
      <c r="DQ220" s="50"/>
      <c r="DR220" s="50"/>
      <c r="DS220" s="50"/>
      <c r="DT220" s="50"/>
      <c r="DU220" s="50"/>
      <c r="DV220" s="50"/>
      <c r="DW220" s="50"/>
      <c r="DX220" s="50"/>
      <c r="DY220" s="50"/>
      <c r="DZ220" s="50"/>
      <c r="EA220" s="51"/>
      <c r="EB220" s="49"/>
      <c r="EC220" s="50"/>
      <c r="ED220" s="50"/>
      <c r="EE220" s="50"/>
      <c r="EF220" s="50"/>
      <c r="EG220" s="50"/>
      <c r="EH220" s="50"/>
      <c r="EI220" s="50"/>
      <c r="EJ220" s="50"/>
      <c r="EK220" s="50"/>
      <c r="EL220" s="50"/>
      <c r="EM220" s="51"/>
      <c r="EN220" s="49"/>
      <c r="EO220" s="50"/>
      <c r="EP220" s="50"/>
      <c r="EQ220" s="50"/>
      <c r="ER220" s="50"/>
      <c r="ES220" s="50"/>
      <c r="ET220" s="50"/>
      <c r="EU220" s="50"/>
      <c r="EV220" s="50"/>
      <c r="EW220" s="50"/>
      <c r="EX220" s="50"/>
      <c r="EY220" s="51"/>
      <c r="EZ220" s="49"/>
      <c r="FA220" s="50"/>
      <c r="FB220" s="50"/>
      <c r="FC220" s="50"/>
      <c r="FD220" s="50"/>
      <c r="FE220" s="50"/>
      <c r="FF220" s="50"/>
      <c r="FG220" s="50"/>
      <c r="FH220" s="50"/>
      <c r="FI220" s="50"/>
      <c r="FJ220" s="50"/>
      <c r="FK220" s="51"/>
    </row>
    <row r="221" spans="1:167" x14ac:dyDescent="0.25">
      <c r="A221" s="34"/>
      <c r="B221" s="34"/>
      <c r="C221" s="35"/>
      <c r="D221" s="45"/>
      <c r="E221" s="12"/>
      <c r="F221" s="17"/>
      <c r="G221" s="18"/>
      <c r="H221" s="19"/>
      <c r="I221" s="16"/>
      <c r="J221" s="17"/>
      <c r="K221" s="86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8"/>
      <c r="W221" s="46"/>
      <c r="X221" s="47"/>
      <c r="Y221" s="47"/>
      <c r="Z221" s="47"/>
      <c r="AA221" s="47"/>
      <c r="AB221" s="47"/>
      <c r="AC221" s="47"/>
      <c r="AD221" s="47"/>
      <c r="AE221" s="47"/>
      <c r="AF221" s="47"/>
      <c r="AG221" s="47"/>
      <c r="AH221" s="48"/>
      <c r="AI221" s="46"/>
      <c r="AJ221" s="47"/>
      <c r="AK221" s="47"/>
      <c r="AL221" s="47"/>
      <c r="AM221" s="47"/>
      <c r="AN221" s="47"/>
      <c r="AO221" s="47"/>
      <c r="AP221" s="47"/>
      <c r="AQ221" s="47"/>
      <c r="AR221" s="47"/>
      <c r="AS221" s="47"/>
      <c r="AT221" s="48"/>
      <c r="AU221" s="46"/>
      <c r="AV221" s="47"/>
      <c r="AW221" s="47"/>
      <c r="AX221" s="47"/>
      <c r="AY221" s="47"/>
      <c r="AZ221" s="47"/>
      <c r="BA221" s="47"/>
      <c r="BB221" s="47"/>
      <c r="BC221" s="47"/>
      <c r="BD221" s="47"/>
      <c r="BE221" s="47"/>
      <c r="BF221" s="48"/>
      <c r="BG221" s="46"/>
      <c r="BH221" s="47"/>
      <c r="BI221" s="47"/>
      <c r="BJ221" s="47"/>
      <c r="BK221" s="47"/>
      <c r="BL221" s="47"/>
      <c r="BM221" s="47"/>
      <c r="BN221" s="47"/>
      <c r="BO221" s="47"/>
      <c r="BP221" s="47"/>
      <c r="BQ221" s="47"/>
      <c r="BR221" s="48"/>
      <c r="BS221" s="46"/>
      <c r="BT221" s="47"/>
      <c r="BU221" s="47"/>
      <c r="BV221" s="47"/>
      <c r="BW221" s="47"/>
      <c r="BX221" s="47"/>
      <c r="BY221" s="47"/>
      <c r="BZ221" s="47"/>
      <c r="CA221" s="47"/>
      <c r="CB221" s="47"/>
      <c r="CC221" s="47"/>
      <c r="CD221" s="48"/>
      <c r="CE221" s="46"/>
      <c r="CF221" s="47"/>
      <c r="CG221" s="47"/>
      <c r="CH221" s="47"/>
      <c r="CI221" s="47"/>
      <c r="CJ221" s="47"/>
      <c r="CK221" s="47"/>
      <c r="CL221" s="47"/>
      <c r="CM221" s="47"/>
      <c r="CN221" s="47"/>
      <c r="CO221" s="47"/>
      <c r="CP221" s="48"/>
      <c r="CQ221" s="41"/>
      <c r="CR221" s="49"/>
      <c r="CS221" s="50"/>
      <c r="CT221" s="50"/>
      <c r="CU221" s="50"/>
      <c r="CV221" s="50"/>
      <c r="CW221" s="50"/>
      <c r="CX221" s="50"/>
      <c r="CY221" s="50"/>
      <c r="CZ221" s="50"/>
      <c r="DA221" s="50"/>
      <c r="DB221" s="50"/>
      <c r="DC221" s="51"/>
      <c r="DD221" s="49"/>
      <c r="DE221" s="50"/>
      <c r="DF221" s="50"/>
      <c r="DG221" s="50"/>
      <c r="DH221" s="50"/>
      <c r="DI221" s="50"/>
      <c r="DJ221" s="50"/>
      <c r="DK221" s="50"/>
      <c r="DL221" s="50"/>
      <c r="DM221" s="50"/>
      <c r="DN221" s="50"/>
      <c r="DO221" s="51"/>
      <c r="DP221" s="49"/>
      <c r="DQ221" s="50"/>
      <c r="DR221" s="50"/>
      <c r="DS221" s="50"/>
      <c r="DT221" s="50"/>
      <c r="DU221" s="50"/>
      <c r="DV221" s="50"/>
      <c r="DW221" s="50"/>
      <c r="DX221" s="50"/>
      <c r="DY221" s="50"/>
      <c r="DZ221" s="50"/>
      <c r="EA221" s="51"/>
      <c r="EB221" s="49"/>
      <c r="EC221" s="50"/>
      <c r="ED221" s="50"/>
      <c r="EE221" s="50"/>
      <c r="EF221" s="50"/>
      <c r="EG221" s="50"/>
      <c r="EH221" s="50"/>
      <c r="EI221" s="50"/>
      <c r="EJ221" s="50"/>
      <c r="EK221" s="50"/>
      <c r="EL221" s="50"/>
      <c r="EM221" s="51"/>
      <c r="EN221" s="49"/>
      <c r="EO221" s="50"/>
      <c r="EP221" s="50"/>
      <c r="EQ221" s="50"/>
      <c r="ER221" s="50"/>
      <c r="ES221" s="50"/>
      <c r="ET221" s="50"/>
      <c r="EU221" s="50"/>
      <c r="EV221" s="50"/>
      <c r="EW221" s="50"/>
      <c r="EX221" s="50"/>
      <c r="EY221" s="51"/>
      <c r="EZ221" s="49"/>
      <c r="FA221" s="50"/>
      <c r="FB221" s="50"/>
      <c r="FC221" s="50"/>
      <c r="FD221" s="50"/>
      <c r="FE221" s="50"/>
      <c r="FF221" s="50"/>
      <c r="FG221" s="50"/>
      <c r="FH221" s="50"/>
      <c r="FI221" s="50"/>
      <c r="FJ221" s="50"/>
      <c r="FK221" s="51"/>
    </row>
    <row r="222" spans="1:167" x14ac:dyDescent="0.25">
      <c r="A222" s="34"/>
      <c r="B222" s="34"/>
      <c r="C222" s="35"/>
      <c r="D222" s="45"/>
      <c r="E222" s="12"/>
      <c r="F222" s="17"/>
      <c r="G222" s="18"/>
      <c r="H222" s="19"/>
      <c r="I222" s="16"/>
      <c r="J222" s="17"/>
      <c r="K222" s="86"/>
      <c r="L222" s="87"/>
      <c r="M222" s="87"/>
      <c r="N222" s="87"/>
      <c r="O222" s="87"/>
      <c r="P222" s="87"/>
      <c r="Q222" s="87"/>
      <c r="R222" s="87"/>
      <c r="S222" s="87"/>
      <c r="T222" s="87"/>
      <c r="U222" s="87"/>
      <c r="V222" s="88"/>
      <c r="W222" s="46"/>
      <c r="X222" s="47"/>
      <c r="Y222" s="47"/>
      <c r="Z222" s="47"/>
      <c r="AA222" s="47"/>
      <c r="AB222" s="47"/>
      <c r="AC222" s="47"/>
      <c r="AD222" s="47"/>
      <c r="AE222" s="47"/>
      <c r="AF222" s="47"/>
      <c r="AG222" s="47"/>
      <c r="AH222" s="48"/>
      <c r="AI222" s="46"/>
      <c r="AJ222" s="47"/>
      <c r="AK222" s="47"/>
      <c r="AL222" s="47"/>
      <c r="AM222" s="47"/>
      <c r="AN222" s="47"/>
      <c r="AO222" s="47"/>
      <c r="AP222" s="47"/>
      <c r="AQ222" s="47"/>
      <c r="AR222" s="47"/>
      <c r="AS222" s="47"/>
      <c r="AT222" s="48"/>
      <c r="AU222" s="46"/>
      <c r="AV222" s="47"/>
      <c r="AW222" s="47"/>
      <c r="AX222" s="47"/>
      <c r="AY222" s="47"/>
      <c r="AZ222" s="47"/>
      <c r="BA222" s="47"/>
      <c r="BB222" s="47"/>
      <c r="BC222" s="47"/>
      <c r="BD222" s="47"/>
      <c r="BE222" s="47"/>
      <c r="BF222" s="48"/>
      <c r="BG222" s="46"/>
      <c r="BH222" s="47"/>
      <c r="BI222" s="47"/>
      <c r="BJ222" s="47"/>
      <c r="BK222" s="47"/>
      <c r="BL222" s="47"/>
      <c r="BM222" s="47"/>
      <c r="BN222" s="47"/>
      <c r="BO222" s="47"/>
      <c r="BP222" s="47"/>
      <c r="BQ222" s="47"/>
      <c r="BR222" s="48"/>
      <c r="BS222" s="46"/>
      <c r="BT222" s="47"/>
      <c r="BU222" s="47"/>
      <c r="BV222" s="47"/>
      <c r="BW222" s="47"/>
      <c r="BX222" s="47"/>
      <c r="BY222" s="47"/>
      <c r="BZ222" s="47"/>
      <c r="CA222" s="47"/>
      <c r="CB222" s="47"/>
      <c r="CC222" s="47"/>
      <c r="CD222" s="48"/>
      <c r="CE222" s="46"/>
      <c r="CF222" s="47"/>
      <c r="CG222" s="47"/>
      <c r="CH222" s="47"/>
      <c r="CI222" s="47"/>
      <c r="CJ222" s="47"/>
      <c r="CK222" s="47"/>
      <c r="CL222" s="47"/>
      <c r="CM222" s="47"/>
      <c r="CN222" s="47"/>
      <c r="CO222" s="47"/>
      <c r="CP222" s="48"/>
      <c r="CQ222" s="41"/>
      <c r="CR222" s="49"/>
      <c r="CS222" s="50"/>
      <c r="CT222" s="50"/>
      <c r="CU222" s="50"/>
      <c r="CV222" s="50"/>
      <c r="CW222" s="50"/>
      <c r="CX222" s="50"/>
      <c r="CY222" s="50"/>
      <c r="CZ222" s="50"/>
      <c r="DA222" s="50"/>
      <c r="DB222" s="50"/>
      <c r="DC222" s="51"/>
      <c r="DD222" s="49"/>
      <c r="DE222" s="50"/>
      <c r="DF222" s="50"/>
      <c r="DG222" s="50"/>
      <c r="DH222" s="50"/>
      <c r="DI222" s="50"/>
      <c r="DJ222" s="50"/>
      <c r="DK222" s="50"/>
      <c r="DL222" s="50"/>
      <c r="DM222" s="50"/>
      <c r="DN222" s="50"/>
      <c r="DO222" s="51"/>
      <c r="DP222" s="49"/>
      <c r="DQ222" s="50"/>
      <c r="DR222" s="50"/>
      <c r="DS222" s="50"/>
      <c r="DT222" s="50"/>
      <c r="DU222" s="50"/>
      <c r="DV222" s="50"/>
      <c r="DW222" s="50"/>
      <c r="DX222" s="50"/>
      <c r="DY222" s="50"/>
      <c r="DZ222" s="50"/>
      <c r="EA222" s="51"/>
      <c r="EB222" s="49"/>
      <c r="EC222" s="50"/>
      <c r="ED222" s="50"/>
      <c r="EE222" s="50"/>
      <c r="EF222" s="50"/>
      <c r="EG222" s="50"/>
      <c r="EH222" s="50"/>
      <c r="EI222" s="50"/>
      <c r="EJ222" s="50"/>
      <c r="EK222" s="50"/>
      <c r="EL222" s="50"/>
      <c r="EM222" s="51"/>
      <c r="EN222" s="49"/>
      <c r="EO222" s="50"/>
      <c r="EP222" s="50"/>
      <c r="EQ222" s="50"/>
      <c r="ER222" s="50"/>
      <c r="ES222" s="50"/>
      <c r="ET222" s="50"/>
      <c r="EU222" s="50"/>
      <c r="EV222" s="50"/>
      <c r="EW222" s="50"/>
      <c r="EX222" s="50"/>
      <c r="EY222" s="51"/>
      <c r="EZ222" s="49"/>
      <c r="FA222" s="50"/>
      <c r="FB222" s="50"/>
      <c r="FC222" s="50"/>
      <c r="FD222" s="50"/>
      <c r="FE222" s="50"/>
      <c r="FF222" s="50"/>
      <c r="FG222" s="50"/>
      <c r="FH222" s="50"/>
      <c r="FI222" s="50"/>
      <c r="FJ222" s="50"/>
      <c r="FK222" s="51"/>
    </row>
    <row r="223" spans="1:167" x14ac:dyDescent="0.25">
      <c r="A223" s="34"/>
      <c r="B223" s="34"/>
      <c r="C223" s="35"/>
      <c r="D223" s="45"/>
      <c r="E223" s="12"/>
      <c r="F223" s="17"/>
      <c r="G223" s="18"/>
      <c r="H223" s="19"/>
      <c r="I223" s="16"/>
      <c r="J223" s="17"/>
      <c r="K223" s="86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8"/>
      <c r="W223" s="46"/>
      <c r="X223" s="47"/>
      <c r="Y223" s="47"/>
      <c r="Z223" s="47"/>
      <c r="AA223" s="47"/>
      <c r="AB223" s="47"/>
      <c r="AC223" s="47"/>
      <c r="AD223" s="47"/>
      <c r="AE223" s="47"/>
      <c r="AF223" s="47"/>
      <c r="AG223" s="47"/>
      <c r="AH223" s="48"/>
      <c r="AI223" s="46"/>
      <c r="AJ223" s="47"/>
      <c r="AK223" s="47"/>
      <c r="AL223" s="47"/>
      <c r="AM223" s="47"/>
      <c r="AN223" s="47"/>
      <c r="AO223" s="47"/>
      <c r="AP223" s="47"/>
      <c r="AQ223" s="47"/>
      <c r="AR223" s="47"/>
      <c r="AS223" s="47"/>
      <c r="AT223" s="48"/>
      <c r="AU223" s="46"/>
      <c r="AV223" s="47"/>
      <c r="AW223" s="47"/>
      <c r="AX223" s="47"/>
      <c r="AY223" s="47"/>
      <c r="AZ223" s="47"/>
      <c r="BA223" s="47"/>
      <c r="BB223" s="47"/>
      <c r="BC223" s="47"/>
      <c r="BD223" s="47"/>
      <c r="BE223" s="47"/>
      <c r="BF223" s="48"/>
      <c r="BG223" s="46"/>
      <c r="BH223" s="47"/>
      <c r="BI223" s="47"/>
      <c r="BJ223" s="47"/>
      <c r="BK223" s="47"/>
      <c r="BL223" s="47"/>
      <c r="BM223" s="47"/>
      <c r="BN223" s="47"/>
      <c r="BO223" s="47"/>
      <c r="BP223" s="47"/>
      <c r="BQ223" s="47"/>
      <c r="BR223" s="48"/>
      <c r="BS223" s="46"/>
      <c r="BT223" s="47"/>
      <c r="BU223" s="47"/>
      <c r="BV223" s="47"/>
      <c r="BW223" s="47"/>
      <c r="BX223" s="47"/>
      <c r="BY223" s="47"/>
      <c r="BZ223" s="47"/>
      <c r="CA223" s="47"/>
      <c r="CB223" s="47"/>
      <c r="CC223" s="47"/>
      <c r="CD223" s="48"/>
      <c r="CE223" s="46"/>
      <c r="CF223" s="47"/>
      <c r="CG223" s="47"/>
      <c r="CH223" s="47"/>
      <c r="CI223" s="47"/>
      <c r="CJ223" s="47"/>
      <c r="CK223" s="47"/>
      <c r="CL223" s="47"/>
      <c r="CM223" s="47"/>
      <c r="CN223" s="47"/>
      <c r="CO223" s="47"/>
      <c r="CP223" s="48"/>
      <c r="CQ223" s="41"/>
      <c r="CR223" s="49"/>
      <c r="CS223" s="50"/>
      <c r="CT223" s="50"/>
      <c r="CU223" s="50"/>
      <c r="CV223" s="50"/>
      <c r="CW223" s="50"/>
      <c r="CX223" s="50"/>
      <c r="CY223" s="50"/>
      <c r="CZ223" s="50"/>
      <c r="DA223" s="50"/>
      <c r="DB223" s="50"/>
      <c r="DC223" s="51"/>
      <c r="DD223" s="49"/>
      <c r="DE223" s="50"/>
      <c r="DF223" s="50"/>
      <c r="DG223" s="50"/>
      <c r="DH223" s="50"/>
      <c r="DI223" s="50"/>
      <c r="DJ223" s="50"/>
      <c r="DK223" s="50"/>
      <c r="DL223" s="50"/>
      <c r="DM223" s="50"/>
      <c r="DN223" s="50"/>
      <c r="DO223" s="51"/>
      <c r="DP223" s="49"/>
      <c r="DQ223" s="50"/>
      <c r="DR223" s="50"/>
      <c r="DS223" s="50"/>
      <c r="DT223" s="50"/>
      <c r="DU223" s="50"/>
      <c r="DV223" s="50"/>
      <c r="DW223" s="50"/>
      <c r="DX223" s="50"/>
      <c r="DY223" s="50"/>
      <c r="DZ223" s="50"/>
      <c r="EA223" s="51"/>
      <c r="EB223" s="49"/>
      <c r="EC223" s="50"/>
      <c r="ED223" s="50"/>
      <c r="EE223" s="50"/>
      <c r="EF223" s="50"/>
      <c r="EG223" s="50"/>
      <c r="EH223" s="50"/>
      <c r="EI223" s="50"/>
      <c r="EJ223" s="50"/>
      <c r="EK223" s="50"/>
      <c r="EL223" s="50"/>
      <c r="EM223" s="51"/>
      <c r="EN223" s="49"/>
      <c r="EO223" s="50"/>
      <c r="EP223" s="50"/>
      <c r="EQ223" s="50"/>
      <c r="ER223" s="50"/>
      <c r="ES223" s="50"/>
      <c r="ET223" s="50"/>
      <c r="EU223" s="50"/>
      <c r="EV223" s="50"/>
      <c r="EW223" s="50"/>
      <c r="EX223" s="50"/>
      <c r="EY223" s="51"/>
      <c r="EZ223" s="49"/>
      <c r="FA223" s="50"/>
      <c r="FB223" s="50"/>
      <c r="FC223" s="50"/>
      <c r="FD223" s="50"/>
      <c r="FE223" s="50"/>
      <c r="FF223" s="50"/>
      <c r="FG223" s="50"/>
      <c r="FH223" s="50"/>
      <c r="FI223" s="50"/>
      <c r="FJ223" s="50"/>
      <c r="FK223" s="51"/>
    </row>
    <row r="224" spans="1:167" x14ac:dyDescent="0.25">
      <c r="A224" s="34"/>
      <c r="B224" s="34"/>
      <c r="C224" s="35"/>
      <c r="D224" s="45"/>
      <c r="E224" s="12"/>
      <c r="F224" s="17"/>
      <c r="G224" s="18"/>
      <c r="H224" s="19"/>
      <c r="I224" s="16"/>
      <c r="J224" s="17"/>
      <c r="K224" s="86"/>
      <c r="L224" s="87"/>
      <c r="M224" s="87"/>
      <c r="N224" s="87"/>
      <c r="O224" s="87"/>
      <c r="P224" s="87"/>
      <c r="Q224" s="87"/>
      <c r="R224" s="87"/>
      <c r="S224" s="87"/>
      <c r="T224" s="87"/>
      <c r="U224" s="87"/>
      <c r="V224" s="88"/>
      <c r="W224" s="46"/>
      <c r="X224" s="47"/>
      <c r="Y224" s="47"/>
      <c r="Z224" s="47"/>
      <c r="AA224" s="47"/>
      <c r="AB224" s="47"/>
      <c r="AC224" s="47"/>
      <c r="AD224" s="47"/>
      <c r="AE224" s="47"/>
      <c r="AF224" s="47"/>
      <c r="AG224" s="47"/>
      <c r="AH224" s="48"/>
      <c r="AI224" s="46"/>
      <c r="AJ224" s="47"/>
      <c r="AK224" s="47"/>
      <c r="AL224" s="47"/>
      <c r="AM224" s="47"/>
      <c r="AN224" s="47"/>
      <c r="AO224" s="47"/>
      <c r="AP224" s="47"/>
      <c r="AQ224" s="47"/>
      <c r="AR224" s="47"/>
      <c r="AS224" s="47"/>
      <c r="AT224" s="48"/>
      <c r="AU224" s="46"/>
      <c r="AV224" s="47"/>
      <c r="AW224" s="47"/>
      <c r="AX224" s="47"/>
      <c r="AY224" s="47"/>
      <c r="AZ224" s="47"/>
      <c r="BA224" s="47"/>
      <c r="BB224" s="47"/>
      <c r="BC224" s="47"/>
      <c r="BD224" s="47"/>
      <c r="BE224" s="47"/>
      <c r="BF224" s="48"/>
      <c r="BG224" s="46"/>
      <c r="BH224" s="47"/>
      <c r="BI224" s="47"/>
      <c r="BJ224" s="47"/>
      <c r="BK224" s="47"/>
      <c r="BL224" s="47"/>
      <c r="BM224" s="47"/>
      <c r="BN224" s="47"/>
      <c r="BO224" s="47"/>
      <c r="BP224" s="47"/>
      <c r="BQ224" s="47"/>
      <c r="BR224" s="48"/>
      <c r="BS224" s="46"/>
      <c r="BT224" s="47"/>
      <c r="BU224" s="47"/>
      <c r="BV224" s="47"/>
      <c r="BW224" s="47"/>
      <c r="BX224" s="47"/>
      <c r="BY224" s="47"/>
      <c r="BZ224" s="47"/>
      <c r="CA224" s="47"/>
      <c r="CB224" s="47"/>
      <c r="CC224" s="47"/>
      <c r="CD224" s="48"/>
      <c r="CE224" s="46"/>
      <c r="CF224" s="47"/>
      <c r="CG224" s="47"/>
      <c r="CH224" s="47"/>
      <c r="CI224" s="47"/>
      <c r="CJ224" s="47"/>
      <c r="CK224" s="47"/>
      <c r="CL224" s="47"/>
      <c r="CM224" s="47"/>
      <c r="CN224" s="47"/>
      <c r="CO224" s="47"/>
      <c r="CP224" s="48"/>
      <c r="CQ224" s="41"/>
      <c r="CR224" s="49"/>
      <c r="CS224" s="50"/>
      <c r="CT224" s="50"/>
      <c r="CU224" s="50"/>
      <c r="CV224" s="50"/>
      <c r="CW224" s="50"/>
      <c r="CX224" s="50"/>
      <c r="CY224" s="50"/>
      <c r="CZ224" s="50"/>
      <c r="DA224" s="50"/>
      <c r="DB224" s="50"/>
      <c r="DC224" s="51"/>
      <c r="DD224" s="49"/>
      <c r="DE224" s="50"/>
      <c r="DF224" s="50"/>
      <c r="DG224" s="50"/>
      <c r="DH224" s="50"/>
      <c r="DI224" s="50"/>
      <c r="DJ224" s="50"/>
      <c r="DK224" s="50"/>
      <c r="DL224" s="50"/>
      <c r="DM224" s="50"/>
      <c r="DN224" s="50"/>
      <c r="DO224" s="51"/>
      <c r="DP224" s="49"/>
      <c r="DQ224" s="50"/>
      <c r="DR224" s="50"/>
      <c r="DS224" s="50"/>
      <c r="DT224" s="50"/>
      <c r="DU224" s="50"/>
      <c r="DV224" s="50"/>
      <c r="DW224" s="50"/>
      <c r="DX224" s="50"/>
      <c r="DY224" s="50"/>
      <c r="DZ224" s="50"/>
      <c r="EA224" s="51"/>
      <c r="EB224" s="49"/>
      <c r="EC224" s="50"/>
      <c r="ED224" s="50"/>
      <c r="EE224" s="50"/>
      <c r="EF224" s="50"/>
      <c r="EG224" s="50"/>
      <c r="EH224" s="50"/>
      <c r="EI224" s="50"/>
      <c r="EJ224" s="50"/>
      <c r="EK224" s="50"/>
      <c r="EL224" s="50"/>
      <c r="EM224" s="51"/>
      <c r="EN224" s="49"/>
      <c r="EO224" s="50"/>
      <c r="EP224" s="50"/>
      <c r="EQ224" s="50"/>
      <c r="ER224" s="50"/>
      <c r="ES224" s="50"/>
      <c r="ET224" s="50"/>
      <c r="EU224" s="50"/>
      <c r="EV224" s="50"/>
      <c r="EW224" s="50"/>
      <c r="EX224" s="50"/>
      <c r="EY224" s="51"/>
      <c r="EZ224" s="49"/>
      <c r="FA224" s="50"/>
      <c r="FB224" s="50"/>
      <c r="FC224" s="50"/>
      <c r="FD224" s="50"/>
      <c r="FE224" s="50"/>
      <c r="FF224" s="50"/>
      <c r="FG224" s="50"/>
      <c r="FH224" s="50"/>
      <c r="FI224" s="50"/>
      <c r="FJ224" s="50"/>
      <c r="FK224" s="51"/>
    </row>
    <row r="225" spans="1:167" x14ac:dyDescent="0.25">
      <c r="A225" s="34"/>
      <c r="B225" s="34"/>
      <c r="C225" s="35"/>
      <c r="D225" s="45"/>
      <c r="E225" s="12"/>
      <c r="F225" s="17"/>
      <c r="G225" s="18"/>
      <c r="H225" s="19"/>
      <c r="I225" s="16"/>
      <c r="J225" s="17"/>
      <c r="K225" s="86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8"/>
      <c r="W225" s="46"/>
      <c r="X225" s="47"/>
      <c r="Y225" s="47"/>
      <c r="Z225" s="47"/>
      <c r="AA225" s="47"/>
      <c r="AB225" s="47"/>
      <c r="AC225" s="47"/>
      <c r="AD225" s="47"/>
      <c r="AE225" s="47"/>
      <c r="AF225" s="47"/>
      <c r="AG225" s="47"/>
      <c r="AH225" s="48"/>
      <c r="AI225" s="46"/>
      <c r="AJ225" s="47"/>
      <c r="AK225" s="47"/>
      <c r="AL225" s="47"/>
      <c r="AM225" s="47"/>
      <c r="AN225" s="47"/>
      <c r="AO225" s="47"/>
      <c r="AP225" s="47"/>
      <c r="AQ225" s="47"/>
      <c r="AR225" s="47"/>
      <c r="AS225" s="47"/>
      <c r="AT225" s="48"/>
      <c r="AU225" s="46"/>
      <c r="AV225" s="47"/>
      <c r="AW225" s="47"/>
      <c r="AX225" s="47"/>
      <c r="AY225" s="47"/>
      <c r="AZ225" s="47"/>
      <c r="BA225" s="47"/>
      <c r="BB225" s="47"/>
      <c r="BC225" s="47"/>
      <c r="BD225" s="47"/>
      <c r="BE225" s="47"/>
      <c r="BF225" s="48"/>
      <c r="BG225" s="46"/>
      <c r="BH225" s="47"/>
      <c r="BI225" s="47"/>
      <c r="BJ225" s="47"/>
      <c r="BK225" s="47"/>
      <c r="BL225" s="47"/>
      <c r="BM225" s="47"/>
      <c r="BN225" s="47"/>
      <c r="BO225" s="47"/>
      <c r="BP225" s="47"/>
      <c r="BQ225" s="47"/>
      <c r="BR225" s="48"/>
      <c r="BS225" s="46"/>
      <c r="BT225" s="47"/>
      <c r="BU225" s="47"/>
      <c r="BV225" s="47"/>
      <c r="BW225" s="47"/>
      <c r="BX225" s="47"/>
      <c r="BY225" s="47"/>
      <c r="BZ225" s="47"/>
      <c r="CA225" s="47"/>
      <c r="CB225" s="47"/>
      <c r="CC225" s="47"/>
      <c r="CD225" s="48"/>
      <c r="CE225" s="46"/>
      <c r="CF225" s="47"/>
      <c r="CG225" s="47"/>
      <c r="CH225" s="47"/>
      <c r="CI225" s="47"/>
      <c r="CJ225" s="47"/>
      <c r="CK225" s="47"/>
      <c r="CL225" s="47"/>
      <c r="CM225" s="47"/>
      <c r="CN225" s="47"/>
      <c r="CO225" s="47"/>
      <c r="CP225" s="48"/>
      <c r="CQ225" s="41"/>
      <c r="CR225" s="49"/>
      <c r="CS225" s="50"/>
      <c r="CT225" s="50"/>
      <c r="CU225" s="50"/>
      <c r="CV225" s="50"/>
      <c r="CW225" s="50"/>
      <c r="CX225" s="50"/>
      <c r="CY225" s="50"/>
      <c r="CZ225" s="50"/>
      <c r="DA225" s="50"/>
      <c r="DB225" s="50"/>
      <c r="DC225" s="51"/>
      <c r="DD225" s="49"/>
      <c r="DE225" s="50"/>
      <c r="DF225" s="50"/>
      <c r="DG225" s="50"/>
      <c r="DH225" s="50"/>
      <c r="DI225" s="50"/>
      <c r="DJ225" s="50"/>
      <c r="DK225" s="50"/>
      <c r="DL225" s="50"/>
      <c r="DM225" s="50"/>
      <c r="DN225" s="50"/>
      <c r="DO225" s="51"/>
      <c r="DP225" s="49"/>
      <c r="DQ225" s="50"/>
      <c r="DR225" s="50"/>
      <c r="DS225" s="50"/>
      <c r="DT225" s="50"/>
      <c r="DU225" s="50"/>
      <c r="DV225" s="50"/>
      <c r="DW225" s="50"/>
      <c r="DX225" s="50"/>
      <c r="DY225" s="50"/>
      <c r="DZ225" s="50"/>
      <c r="EA225" s="51"/>
      <c r="EB225" s="49"/>
      <c r="EC225" s="50"/>
      <c r="ED225" s="50"/>
      <c r="EE225" s="50"/>
      <c r="EF225" s="50"/>
      <c r="EG225" s="50"/>
      <c r="EH225" s="50"/>
      <c r="EI225" s="50"/>
      <c r="EJ225" s="50"/>
      <c r="EK225" s="50"/>
      <c r="EL225" s="50"/>
      <c r="EM225" s="51"/>
      <c r="EN225" s="49"/>
      <c r="EO225" s="50"/>
      <c r="EP225" s="50"/>
      <c r="EQ225" s="50"/>
      <c r="ER225" s="50"/>
      <c r="ES225" s="50"/>
      <c r="ET225" s="50"/>
      <c r="EU225" s="50"/>
      <c r="EV225" s="50"/>
      <c r="EW225" s="50"/>
      <c r="EX225" s="50"/>
      <c r="EY225" s="51"/>
      <c r="EZ225" s="49"/>
      <c r="FA225" s="50"/>
      <c r="FB225" s="50"/>
      <c r="FC225" s="50"/>
      <c r="FD225" s="50"/>
      <c r="FE225" s="50"/>
      <c r="FF225" s="50"/>
      <c r="FG225" s="50"/>
      <c r="FH225" s="50"/>
      <c r="FI225" s="50"/>
      <c r="FJ225" s="50"/>
      <c r="FK225" s="51"/>
    </row>
    <row r="226" spans="1:167" x14ac:dyDescent="0.25">
      <c r="A226" s="34"/>
      <c r="B226" s="34"/>
      <c r="C226" s="35"/>
      <c r="D226" s="45"/>
      <c r="E226" s="12"/>
      <c r="F226" s="17"/>
      <c r="G226" s="18"/>
      <c r="H226" s="19"/>
      <c r="I226" s="16"/>
      <c r="J226" s="17"/>
      <c r="K226" s="86"/>
      <c r="L226" s="87"/>
      <c r="M226" s="87"/>
      <c r="N226" s="87"/>
      <c r="O226" s="87"/>
      <c r="P226" s="87"/>
      <c r="Q226" s="87"/>
      <c r="R226" s="87"/>
      <c r="S226" s="87"/>
      <c r="T226" s="87"/>
      <c r="U226" s="87"/>
      <c r="V226" s="88"/>
      <c r="W226" s="46"/>
      <c r="X226" s="47"/>
      <c r="Y226" s="47"/>
      <c r="Z226" s="47"/>
      <c r="AA226" s="47"/>
      <c r="AB226" s="47"/>
      <c r="AC226" s="47"/>
      <c r="AD226" s="47"/>
      <c r="AE226" s="47"/>
      <c r="AF226" s="47"/>
      <c r="AG226" s="47"/>
      <c r="AH226" s="48"/>
      <c r="AI226" s="46"/>
      <c r="AJ226" s="47"/>
      <c r="AK226" s="47"/>
      <c r="AL226" s="47"/>
      <c r="AM226" s="47"/>
      <c r="AN226" s="47"/>
      <c r="AO226" s="47"/>
      <c r="AP226" s="47"/>
      <c r="AQ226" s="47"/>
      <c r="AR226" s="47"/>
      <c r="AS226" s="47"/>
      <c r="AT226" s="48"/>
      <c r="AU226" s="46"/>
      <c r="AV226" s="47"/>
      <c r="AW226" s="47"/>
      <c r="AX226" s="47"/>
      <c r="AY226" s="47"/>
      <c r="AZ226" s="47"/>
      <c r="BA226" s="47"/>
      <c r="BB226" s="47"/>
      <c r="BC226" s="47"/>
      <c r="BD226" s="47"/>
      <c r="BE226" s="47"/>
      <c r="BF226" s="48"/>
      <c r="BG226" s="46"/>
      <c r="BH226" s="47"/>
      <c r="BI226" s="47"/>
      <c r="BJ226" s="47"/>
      <c r="BK226" s="47"/>
      <c r="BL226" s="47"/>
      <c r="BM226" s="47"/>
      <c r="BN226" s="47"/>
      <c r="BO226" s="47"/>
      <c r="BP226" s="47"/>
      <c r="BQ226" s="47"/>
      <c r="BR226" s="48"/>
      <c r="BS226" s="46"/>
      <c r="BT226" s="47"/>
      <c r="BU226" s="47"/>
      <c r="BV226" s="47"/>
      <c r="BW226" s="47"/>
      <c r="BX226" s="47"/>
      <c r="BY226" s="47"/>
      <c r="BZ226" s="47"/>
      <c r="CA226" s="47"/>
      <c r="CB226" s="47"/>
      <c r="CC226" s="47"/>
      <c r="CD226" s="48"/>
      <c r="CE226" s="46"/>
      <c r="CF226" s="47"/>
      <c r="CG226" s="47"/>
      <c r="CH226" s="47"/>
      <c r="CI226" s="47"/>
      <c r="CJ226" s="47"/>
      <c r="CK226" s="47"/>
      <c r="CL226" s="47"/>
      <c r="CM226" s="47"/>
      <c r="CN226" s="47"/>
      <c r="CO226" s="47"/>
      <c r="CP226" s="48"/>
      <c r="CQ226" s="41"/>
      <c r="CR226" s="49"/>
      <c r="CS226" s="50"/>
      <c r="CT226" s="50"/>
      <c r="CU226" s="50"/>
      <c r="CV226" s="50"/>
      <c r="CW226" s="50"/>
      <c r="CX226" s="50"/>
      <c r="CY226" s="50"/>
      <c r="CZ226" s="50"/>
      <c r="DA226" s="50"/>
      <c r="DB226" s="50"/>
      <c r="DC226" s="51"/>
      <c r="DD226" s="49"/>
      <c r="DE226" s="50"/>
      <c r="DF226" s="50"/>
      <c r="DG226" s="50"/>
      <c r="DH226" s="50"/>
      <c r="DI226" s="50"/>
      <c r="DJ226" s="50"/>
      <c r="DK226" s="50"/>
      <c r="DL226" s="50"/>
      <c r="DM226" s="50"/>
      <c r="DN226" s="50"/>
      <c r="DO226" s="51"/>
      <c r="DP226" s="49"/>
      <c r="DQ226" s="50"/>
      <c r="DR226" s="50"/>
      <c r="DS226" s="50"/>
      <c r="DT226" s="50"/>
      <c r="DU226" s="50"/>
      <c r="DV226" s="50"/>
      <c r="DW226" s="50"/>
      <c r="DX226" s="50"/>
      <c r="DY226" s="50"/>
      <c r="DZ226" s="50"/>
      <c r="EA226" s="51"/>
      <c r="EB226" s="49"/>
      <c r="EC226" s="50"/>
      <c r="ED226" s="50"/>
      <c r="EE226" s="50"/>
      <c r="EF226" s="50"/>
      <c r="EG226" s="50"/>
      <c r="EH226" s="50"/>
      <c r="EI226" s="50"/>
      <c r="EJ226" s="50"/>
      <c r="EK226" s="50"/>
      <c r="EL226" s="50"/>
      <c r="EM226" s="51"/>
      <c r="EN226" s="49"/>
      <c r="EO226" s="50"/>
      <c r="EP226" s="50"/>
      <c r="EQ226" s="50"/>
      <c r="ER226" s="50"/>
      <c r="ES226" s="50"/>
      <c r="ET226" s="50"/>
      <c r="EU226" s="50"/>
      <c r="EV226" s="50"/>
      <c r="EW226" s="50"/>
      <c r="EX226" s="50"/>
      <c r="EY226" s="51"/>
      <c r="EZ226" s="49"/>
      <c r="FA226" s="50"/>
      <c r="FB226" s="50"/>
      <c r="FC226" s="50"/>
      <c r="FD226" s="50"/>
      <c r="FE226" s="50"/>
      <c r="FF226" s="50"/>
      <c r="FG226" s="50"/>
      <c r="FH226" s="50"/>
      <c r="FI226" s="50"/>
      <c r="FJ226" s="50"/>
      <c r="FK226" s="51"/>
    </row>
    <row r="227" spans="1:167" x14ac:dyDescent="0.25">
      <c r="A227" s="34"/>
      <c r="B227" s="34"/>
      <c r="C227" s="35"/>
      <c r="D227" s="45"/>
      <c r="E227" s="12"/>
      <c r="F227" s="17"/>
      <c r="G227" s="18"/>
      <c r="H227" s="19"/>
      <c r="I227" s="16"/>
      <c r="J227" s="17"/>
      <c r="K227" s="86"/>
      <c r="L227" s="87"/>
      <c r="M227" s="87"/>
      <c r="N227" s="87"/>
      <c r="O227" s="87"/>
      <c r="P227" s="87"/>
      <c r="Q227" s="87"/>
      <c r="R227" s="87"/>
      <c r="S227" s="87"/>
      <c r="T227" s="87"/>
      <c r="U227" s="87"/>
      <c r="V227" s="88"/>
      <c r="W227" s="46"/>
      <c r="X227" s="47"/>
      <c r="Y227" s="47"/>
      <c r="Z227" s="47"/>
      <c r="AA227" s="47"/>
      <c r="AB227" s="47"/>
      <c r="AC227" s="47"/>
      <c r="AD227" s="47"/>
      <c r="AE227" s="47"/>
      <c r="AF227" s="47"/>
      <c r="AG227" s="47"/>
      <c r="AH227" s="48"/>
      <c r="AI227" s="46"/>
      <c r="AJ227" s="47"/>
      <c r="AK227" s="47"/>
      <c r="AL227" s="47"/>
      <c r="AM227" s="47"/>
      <c r="AN227" s="47"/>
      <c r="AO227" s="47"/>
      <c r="AP227" s="47"/>
      <c r="AQ227" s="47"/>
      <c r="AR227" s="47"/>
      <c r="AS227" s="47"/>
      <c r="AT227" s="48"/>
      <c r="AU227" s="46"/>
      <c r="AV227" s="47"/>
      <c r="AW227" s="47"/>
      <c r="AX227" s="47"/>
      <c r="AY227" s="47"/>
      <c r="AZ227" s="47"/>
      <c r="BA227" s="47"/>
      <c r="BB227" s="47"/>
      <c r="BC227" s="47"/>
      <c r="BD227" s="47"/>
      <c r="BE227" s="47"/>
      <c r="BF227" s="48"/>
      <c r="BG227" s="46"/>
      <c r="BH227" s="47"/>
      <c r="BI227" s="47"/>
      <c r="BJ227" s="47"/>
      <c r="BK227" s="47"/>
      <c r="BL227" s="47"/>
      <c r="BM227" s="47"/>
      <c r="BN227" s="47"/>
      <c r="BO227" s="47"/>
      <c r="BP227" s="47"/>
      <c r="BQ227" s="47"/>
      <c r="BR227" s="48"/>
      <c r="BS227" s="46"/>
      <c r="BT227" s="47"/>
      <c r="BU227" s="47"/>
      <c r="BV227" s="47"/>
      <c r="BW227" s="47"/>
      <c r="BX227" s="47"/>
      <c r="BY227" s="47"/>
      <c r="BZ227" s="47"/>
      <c r="CA227" s="47"/>
      <c r="CB227" s="47"/>
      <c r="CC227" s="47"/>
      <c r="CD227" s="48"/>
      <c r="CE227" s="46"/>
      <c r="CF227" s="47"/>
      <c r="CG227" s="47"/>
      <c r="CH227" s="47"/>
      <c r="CI227" s="47"/>
      <c r="CJ227" s="47"/>
      <c r="CK227" s="47"/>
      <c r="CL227" s="47"/>
      <c r="CM227" s="47"/>
      <c r="CN227" s="47"/>
      <c r="CO227" s="47"/>
      <c r="CP227" s="48"/>
      <c r="CQ227" s="41"/>
      <c r="CR227" s="49"/>
      <c r="CS227" s="50"/>
      <c r="CT227" s="50"/>
      <c r="CU227" s="50"/>
      <c r="CV227" s="50"/>
      <c r="CW227" s="50"/>
      <c r="CX227" s="50"/>
      <c r="CY227" s="50"/>
      <c r="CZ227" s="50"/>
      <c r="DA227" s="50"/>
      <c r="DB227" s="50"/>
      <c r="DC227" s="51"/>
      <c r="DD227" s="49"/>
      <c r="DE227" s="50"/>
      <c r="DF227" s="50"/>
      <c r="DG227" s="50"/>
      <c r="DH227" s="50"/>
      <c r="DI227" s="50"/>
      <c r="DJ227" s="50"/>
      <c r="DK227" s="50"/>
      <c r="DL227" s="50"/>
      <c r="DM227" s="50"/>
      <c r="DN227" s="50"/>
      <c r="DO227" s="51"/>
      <c r="DP227" s="49"/>
      <c r="DQ227" s="50"/>
      <c r="DR227" s="50"/>
      <c r="DS227" s="50"/>
      <c r="DT227" s="50"/>
      <c r="DU227" s="50"/>
      <c r="DV227" s="50"/>
      <c r="DW227" s="50"/>
      <c r="DX227" s="50"/>
      <c r="DY227" s="50"/>
      <c r="DZ227" s="50"/>
      <c r="EA227" s="51"/>
      <c r="EB227" s="49"/>
      <c r="EC227" s="50"/>
      <c r="ED227" s="50"/>
      <c r="EE227" s="50"/>
      <c r="EF227" s="50"/>
      <c r="EG227" s="50"/>
      <c r="EH227" s="50"/>
      <c r="EI227" s="50"/>
      <c r="EJ227" s="50"/>
      <c r="EK227" s="50"/>
      <c r="EL227" s="50"/>
      <c r="EM227" s="51"/>
      <c r="EN227" s="49"/>
      <c r="EO227" s="50"/>
      <c r="EP227" s="50"/>
      <c r="EQ227" s="50"/>
      <c r="ER227" s="50"/>
      <c r="ES227" s="50"/>
      <c r="ET227" s="50"/>
      <c r="EU227" s="50"/>
      <c r="EV227" s="50"/>
      <c r="EW227" s="50"/>
      <c r="EX227" s="50"/>
      <c r="EY227" s="51"/>
      <c r="EZ227" s="49"/>
      <c r="FA227" s="50"/>
      <c r="FB227" s="50"/>
      <c r="FC227" s="50"/>
      <c r="FD227" s="50"/>
      <c r="FE227" s="50"/>
      <c r="FF227" s="50"/>
      <c r="FG227" s="50"/>
      <c r="FH227" s="50"/>
      <c r="FI227" s="50"/>
      <c r="FJ227" s="50"/>
      <c r="FK227" s="51"/>
    </row>
    <row r="228" spans="1:167" x14ac:dyDescent="0.25">
      <c r="A228" s="34"/>
      <c r="B228" s="34"/>
      <c r="C228" s="35"/>
      <c r="D228" s="45"/>
      <c r="E228" s="12"/>
      <c r="F228" s="17"/>
      <c r="G228" s="18"/>
      <c r="H228" s="19"/>
      <c r="I228" s="16"/>
      <c r="J228" s="17"/>
      <c r="K228" s="86"/>
      <c r="L228" s="87"/>
      <c r="M228" s="87"/>
      <c r="N228" s="87"/>
      <c r="O228" s="87"/>
      <c r="P228" s="87"/>
      <c r="Q228" s="87"/>
      <c r="R228" s="87"/>
      <c r="S228" s="87"/>
      <c r="T228" s="87"/>
      <c r="U228" s="87"/>
      <c r="V228" s="88"/>
      <c r="W228" s="46"/>
      <c r="X228" s="47"/>
      <c r="Y228" s="47"/>
      <c r="Z228" s="47"/>
      <c r="AA228" s="47"/>
      <c r="AB228" s="47"/>
      <c r="AC228" s="47"/>
      <c r="AD228" s="47"/>
      <c r="AE228" s="47"/>
      <c r="AF228" s="47"/>
      <c r="AG228" s="47"/>
      <c r="AH228" s="48"/>
      <c r="AI228" s="46"/>
      <c r="AJ228" s="47"/>
      <c r="AK228" s="47"/>
      <c r="AL228" s="47"/>
      <c r="AM228" s="47"/>
      <c r="AN228" s="47"/>
      <c r="AO228" s="47"/>
      <c r="AP228" s="47"/>
      <c r="AQ228" s="47"/>
      <c r="AR228" s="47"/>
      <c r="AS228" s="47"/>
      <c r="AT228" s="48"/>
      <c r="AU228" s="46"/>
      <c r="AV228" s="47"/>
      <c r="AW228" s="47"/>
      <c r="AX228" s="47"/>
      <c r="AY228" s="47"/>
      <c r="AZ228" s="47"/>
      <c r="BA228" s="47"/>
      <c r="BB228" s="47"/>
      <c r="BC228" s="47"/>
      <c r="BD228" s="47"/>
      <c r="BE228" s="47"/>
      <c r="BF228" s="48"/>
      <c r="BG228" s="46"/>
      <c r="BH228" s="47"/>
      <c r="BI228" s="47"/>
      <c r="BJ228" s="47"/>
      <c r="BK228" s="47"/>
      <c r="BL228" s="47"/>
      <c r="BM228" s="47"/>
      <c r="BN228" s="47"/>
      <c r="BO228" s="47"/>
      <c r="BP228" s="47"/>
      <c r="BQ228" s="47"/>
      <c r="BR228" s="48"/>
      <c r="BS228" s="46"/>
      <c r="BT228" s="47"/>
      <c r="BU228" s="47"/>
      <c r="BV228" s="47"/>
      <c r="BW228" s="47"/>
      <c r="BX228" s="47"/>
      <c r="BY228" s="47"/>
      <c r="BZ228" s="47"/>
      <c r="CA228" s="47"/>
      <c r="CB228" s="47"/>
      <c r="CC228" s="47"/>
      <c r="CD228" s="48"/>
      <c r="CE228" s="46"/>
      <c r="CF228" s="47"/>
      <c r="CG228" s="47"/>
      <c r="CH228" s="47"/>
      <c r="CI228" s="47"/>
      <c r="CJ228" s="47"/>
      <c r="CK228" s="47"/>
      <c r="CL228" s="47"/>
      <c r="CM228" s="47"/>
      <c r="CN228" s="47"/>
      <c r="CO228" s="47"/>
      <c r="CP228" s="48"/>
      <c r="CQ228" s="41"/>
      <c r="CR228" s="49"/>
      <c r="CS228" s="50"/>
      <c r="CT228" s="50"/>
      <c r="CU228" s="50"/>
      <c r="CV228" s="50"/>
      <c r="CW228" s="50"/>
      <c r="CX228" s="50"/>
      <c r="CY228" s="50"/>
      <c r="CZ228" s="50"/>
      <c r="DA228" s="50"/>
      <c r="DB228" s="50"/>
      <c r="DC228" s="51"/>
      <c r="DD228" s="49"/>
      <c r="DE228" s="50"/>
      <c r="DF228" s="50"/>
      <c r="DG228" s="50"/>
      <c r="DH228" s="50"/>
      <c r="DI228" s="50"/>
      <c r="DJ228" s="50"/>
      <c r="DK228" s="50"/>
      <c r="DL228" s="50"/>
      <c r="DM228" s="50"/>
      <c r="DN228" s="50"/>
      <c r="DO228" s="51"/>
      <c r="DP228" s="49"/>
      <c r="DQ228" s="50"/>
      <c r="DR228" s="50"/>
      <c r="DS228" s="50"/>
      <c r="DT228" s="50"/>
      <c r="DU228" s="50"/>
      <c r="DV228" s="50"/>
      <c r="DW228" s="50"/>
      <c r="DX228" s="50"/>
      <c r="DY228" s="50"/>
      <c r="DZ228" s="50"/>
      <c r="EA228" s="51"/>
      <c r="EB228" s="49"/>
      <c r="EC228" s="50"/>
      <c r="ED228" s="50"/>
      <c r="EE228" s="50"/>
      <c r="EF228" s="50"/>
      <c r="EG228" s="50"/>
      <c r="EH228" s="50"/>
      <c r="EI228" s="50"/>
      <c r="EJ228" s="50"/>
      <c r="EK228" s="50"/>
      <c r="EL228" s="50"/>
      <c r="EM228" s="51"/>
      <c r="EN228" s="49"/>
      <c r="EO228" s="50"/>
      <c r="EP228" s="50"/>
      <c r="EQ228" s="50"/>
      <c r="ER228" s="50"/>
      <c r="ES228" s="50"/>
      <c r="ET228" s="50"/>
      <c r="EU228" s="50"/>
      <c r="EV228" s="50"/>
      <c r="EW228" s="50"/>
      <c r="EX228" s="50"/>
      <c r="EY228" s="51"/>
      <c r="EZ228" s="49"/>
      <c r="FA228" s="50"/>
      <c r="FB228" s="50"/>
      <c r="FC228" s="50"/>
      <c r="FD228" s="50"/>
      <c r="FE228" s="50"/>
      <c r="FF228" s="50"/>
      <c r="FG228" s="50"/>
      <c r="FH228" s="50"/>
      <c r="FI228" s="50"/>
      <c r="FJ228" s="50"/>
      <c r="FK228" s="51"/>
    </row>
    <row r="229" spans="1:167" x14ac:dyDescent="0.25">
      <c r="A229" s="34"/>
      <c r="B229" s="34"/>
      <c r="C229" s="35"/>
      <c r="D229" s="45"/>
      <c r="E229" s="12"/>
      <c r="F229" s="17"/>
      <c r="G229" s="18"/>
      <c r="H229" s="19"/>
      <c r="I229" s="16"/>
      <c r="J229" s="17"/>
      <c r="K229" s="86"/>
      <c r="L229" s="87"/>
      <c r="M229" s="87"/>
      <c r="N229" s="87"/>
      <c r="O229" s="87"/>
      <c r="P229" s="87"/>
      <c r="Q229" s="87"/>
      <c r="R229" s="87"/>
      <c r="S229" s="87"/>
      <c r="T229" s="87"/>
      <c r="U229" s="87"/>
      <c r="V229" s="88"/>
      <c r="W229" s="46"/>
      <c r="X229" s="47"/>
      <c r="Y229" s="47"/>
      <c r="Z229" s="47"/>
      <c r="AA229" s="47"/>
      <c r="AB229" s="47"/>
      <c r="AC229" s="47"/>
      <c r="AD229" s="47"/>
      <c r="AE229" s="47"/>
      <c r="AF229" s="47"/>
      <c r="AG229" s="47"/>
      <c r="AH229" s="48"/>
      <c r="AI229" s="46"/>
      <c r="AJ229" s="47"/>
      <c r="AK229" s="47"/>
      <c r="AL229" s="47"/>
      <c r="AM229" s="47"/>
      <c r="AN229" s="47"/>
      <c r="AO229" s="47"/>
      <c r="AP229" s="47"/>
      <c r="AQ229" s="47"/>
      <c r="AR229" s="47"/>
      <c r="AS229" s="47"/>
      <c r="AT229" s="48"/>
      <c r="AU229" s="46"/>
      <c r="AV229" s="47"/>
      <c r="AW229" s="47"/>
      <c r="AX229" s="47"/>
      <c r="AY229" s="47"/>
      <c r="AZ229" s="47"/>
      <c r="BA229" s="47"/>
      <c r="BB229" s="47"/>
      <c r="BC229" s="47"/>
      <c r="BD229" s="47"/>
      <c r="BE229" s="47"/>
      <c r="BF229" s="48"/>
      <c r="BG229" s="46"/>
      <c r="BH229" s="47"/>
      <c r="BI229" s="47"/>
      <c r="BJ229" s="47"/>
      <c r="BK229" s="47"/>
      <c r="BL229" s="47"/>
      <c r="BM229" s="47"/>
      <c r="BN229" s="47"/>
      <c r="BO229" s="47"/>
      <c r="BP229" s="47"/>
      <c r="BQ229" s="47"/>
      <c r="BR229" s="48"/>
      <c r="BS229" s="46"/>
      <c r="BT229" s="47"/>
      <c r="BU229" s="47"/>
      <c r="BV229" s="47"/>
      <c r="BW229" s="47"/>
      <c r="BX229" s="47"/>
      <c r="BY229" s="47"/>
      <c r="BZ229" s="47"/>
      <c r="CA229" s="47"/>
      <c r="CB229" s="47"/>
      <c r="CC229" s="47"/>
      <c r="CD229" s="48"/>
      <c r="CE229" s="46"/>
      <c r="CF229" s="47"/>
      <c r="CG229" s="47"/>
      <c r="CH229" s="47"/>
      <c r="CI229" s="47"/>
      <c r="CJ229" s="47"/>
      <c r="CK229" s="47"/>
      <c r="CL229" s="47"/>
      <c r="CM229" s="47"/>
      <c r="CN229" s="47"/>
      <c r="CO229" s="47"/>
      <c r="CP229" s="48"/>
      <c r="CQ229" s="41"/>
      <c r="CR229" s="49"/>
      <c r="CS229" s="50"/>
      <c r="CT229" s="50"/>
      <c r="CU229" s="50"/>
      <c r="CV229" s="50"/>
      <c r="CW229" s="50"/>
      <c r="CX229" s="50"/>
      <c r="CY229" s="50"/>
      <c r="CZ229" s="50"/>
      <c r="DA229" s="50"/>
      <c r="DB229" s="50"/>
      <c r="DC229" s="51"/>
      <c r="DD229" s="49"/>
      <c r="DE229" s="50"/>
      <c r="DF229" s="50"/>
      <c r="DG229" s="50"/>
      <c r="DH229" s="50"/>
      <c r="DI229" s="50"/>
      <c r="DJ229" s="50"/>
      <c r="DK229" s="50"/>
      <c r="DL229" s="50"/>
      <c r="DM229" s="50"/>
      <c r="DN229" s="50"/>
      <c r="DO229" s="51"/>
      <c r="DP229" s="49"/>
      <c r="DQ229" s="50"/>
      <c r="DR229" s="50"/>
      <c r="DS229" s="50"/>
      <c r="DT229" s="50"/>
      <c r="DU229" s="50"/>
      <c r="DV229" s="50"/>
      <c r="DW229" s="50"/>
      <c r="DX229" s="50"/>
      <c r="DY229" s="50"/>
      <c r="DZ229" s="50"/>
      <c r="EA229" s="51"/>
      <c r="EB229" s="49"/>
      <c r="EC229" s="50"/>
      <c r="ED229" s="50"/>
      <c r="EE229" s="50"/>
      <c r="EF229" s="50"/>
      <c r="EG229" s="50"/>
      <c r="EH229" s="50"/>
      <c r="EI229" s="50"/>
      <c r="EJ229" s="50"/>
      <c r="EK229" s="50"/>
      <c r="EL229" s="50"/>
      <c r="EM229" s="51"/>
      <c r="EN229" s="49"/>
      <c r="EO229" s="50"/>
      <c r="EP229" s="50"/>
      <c r="EQ229" s="50"/>
      <c r="ER229" s="50"/>
      <c r="ES229" s="50"/>
      <c r="ET229" s="50"/>
      <c r="EU229" s="50"/>
      <c r="EV229" s="50"/>
      <c r="EW229" s="50"/>
      <c r="EX229" s="50"/>
      <c r="EY229" s="51"/>
      <c r="EZ229" s="49"/>
      <c r="FA229" s="50"/>
      <c r="FB229" s="50"/>
      <c r="FC229" s="50"/>
      <c r="FD229" s="50"/>
      <c r="FE229" s="50"/>
      <c r="FF229" s="50"/>
      <c r="FG229" s="50"/>
      <c r="FH229" s="50"/>
      <c r="FI229" s="50"/>
      <c r="FJ229" s="50"/>
      <c r="FK229" s="51"/>
    </row>
    <row r="230" spans="1:167" x14ac:dyDescent="0.25">
      <c r="A230" s="34"/>
      <c r="B230" s="34"/>
      <c r="C230" s="35"/>
      <c r="D230" s="45"/>
      <c r="E230" s="12"/>
      <c r="F230" s="17"/>
      <c r="G230" s="18"/>
      <c r="H230" s="19"/>
      <c r="I230" s="16"/>
      <c r="J230" s="17"/>
      <c r="K230" s="86"/>
      <c r="L230" s="87"/>
      <c r="M230" s="87"/>
      <c r="N230" s="87"/>
      <c r="O230" s="87"/>
      <c r="P230" s="87"/>
      <c r="Q230" s="87"/>
      <c r="R230" s="87"/>
      <c r="S230" s="87"/>
      <c r="T230" s="87"/>
      <c r="U230" s="87"/>
      <c r="V230" s="88"/>
      <c r="W230" s="46"/>
      <c r="X230" s="47"/>
      <c r="Y230" s="47"/>
      <c r="Z230" s="47"/>
      <c r="AA230" s="47"/>
      <c r="AB230" s="47"/>
      <c r="AC230" s="47"/>
      <c r="AD230" s="47"/>
      <c r="AE230" s="47"/>
      <c r="AF230" s="47"/>
      <c r="AG230" s="47"/>
      <c r="AH230" s="48"/>
      <c r="AI230" s="46"/>
      <c r="AJ230" s="47"/>
      <c r="AK230" s="47"/>
      <c r="AL230" s="47"/>
      <c r="AM230" s="47"/>
      <c r="AN230" s="47"/>
      <c r="AO230" s="47"/>
      <c r="AP230" s="47"/>
      <c r="AQ230" s="47"/>
      <c r="AR230" s="47"/>
      <c r="AS230" s="47"/>
      <c r="AT230" s="48"/>
      <c r="AU230" s="46"/>
      <c r="AV230" s="47"/>
      <c r="AW230" s="47"/>
      <c r="AX230" s="47"/>
      <c r="AY230" s="47"/>
      <c r="AZ230" s="47"/>
      <c r="BA230" s="47"/>
      <c r="BB230" s="47"/>
      <c r="BC230" s="47"/>
      <c r="BD230" s="47"/>
      <c r="BE230" s="47"/>
      <c r="BF230" s="48"/>
      <c r="BG230" s="46"/>
      <c r="BH230" s="47"/>
      <c r="BI230" s="47"/>
      <c r="BJ230" s="47"/>
      <c r="BK230" s="47"/>
      <c r="BL230" s="47"/>
      <c r="BM230" s="47"/>
      <c r="BN230" s="47"/>
      <c r="BO230" s="47"/>
      <c r="BP230" s="47"/>
      <c r="BQ230" s="47"/>
      <c r="BR230" s="48"/>
      <c r="BS230" s="46"/>
      <c r="BT230" s="47"/>
      <c r="BU230" s="47"/>
      <c r="BV230" s="47"/>
      <c r="BW230" s="47"/>
      <c r="BX230" s="47"/>
      <c r="BY230" s="47"/>
      <c r="BZ230" s="47"/>
      <c r="CA230" s="47"/>
      <c r="CB230" s="47"/>
      <c r="CC230" s="47"/>
      <c r="CD230" s="48"/>
      <c r="CE230" s="46"/>
      <c r="CF230" s="47"/>
      <c r="CG230" s="47"/>
      <c r="CH230" s="47"/>
      <c r="CI230" s="47"/>
      <c r="CJ230" s="47"/>
      <c r="CK230" s="47"/>
      <c r="CL230" s="47"/>
      <c r="CM230" s="47"/>
      <c r="CN230" s="47"/>
      <c r="CO230" s="47"/>
      <c r="CP230" s="48"/>
      <c r="CQ230" s="41"/>
      <c r="CR230" s="49"/>
      <c r="CS230" s="50"/>
      <c r="CT230" s="50"/>
      <c r="CU230" s="50"/>
      <c r="CV230" s="50"/>
      <c r="CW230" s="50"/>
      <c r="CX230" s="50"/>
      <c r="CY230" s="50"/>
      <c r="CZ230" s="50"/>
      <c r="DA230" s="50"/>
      <c r="DB230" s="50"/>
      <c r="DC230" s="51"/>
      <c r="DD230" s="49"/>
      <c r="DE230" s="50"/>
      <c r="DF230" s="50"/>
      <c r="DG230" s="50"/>
      <c r="DH230" s="50"/>
      <c r="DI230" s="50"/>
      <c r="DJ230" s="50"/>
      <c r="DK230" s="50"/>
      <c r="DL230" s="50"/>
      <c r="DM230" s="50"/>
      <c r="DN230" s="50"/>
      <c r="DO230" s="51"/>
      <c r="DP230" s="49"/>
      <c r="DQ230" s="50"/>
      <c r="DR230" s="50"/>
      <c r="DS230" s="50"/>
      <c r="DT230" s="50"/>
      <c r="DU230" s="50"/>
      <c r="DV230" s="50"/>
      <c r="DW230" s="50"/>
      <c r="DX230" s="50"/>
      <c r="DY230" s="50"/>
      <c r="DZ230" s="50"/>
      <c r="EA230" s="51"/>
      <c r="EB230" s="49"/>
      <c r="EC230" s="50"/>
      <c r="ED230" s="50"/>
      <c r="EE230" s="50"/>
      <c r="EF230" s="50"/>
      <c r="EG230" s="50"/>
      <c r="EH230" s="50"/>
      <c r="EI230" s="50"/>
      <c r="EJ230" s="50"/>
      <c r="EK230" s="50"/>
      <c r="EL230" s="50"/>
      <c r="EM230" s="51"/>
      <c r="EN230" s="49"/>
      <c r="EO230" s="50"/>
      <c r="EP230" s="50"/>
      <c r="EQ230" s="50"/>
      <c r="ER230" s="50"/>
      <c r="ES230" s="50"/>
      <c r="ET230" s="50"/>
      <c r="EU230" s="50"/>
      <c r="EV230" s="50"/>
      <c r="EW230" s="50"/>
      <c r="EX230" s="50"/>
      <c r="EY230" s="51"/>
      <c r="EZ230" s="49"/>
      <c r="FA230" s="50"/>
      <c r="FB230" s="50"/>
      <c r="FC230" s="50"/>
      <c r="FD230" s="50"/>
      <c r="FE230" s="50"/>
      <c r="FF230" s="50"/>
      <c r="FG230" s="50"/>
      <c r="FH230" s="50"/>
      <c r="FI230" s="50"/>
      <c r="FJ230" s="50"/>
      <c r="FK230" s="51"/>
    </row>
    <row r="231" spans="1:167" x14ac:dyDescent="0.25">
      <c r="A231" s="34"/>
      <c r="B231" s="34"/>
      <c r="C231" s="35"/>
      <c r="D231" s="45"/>
      <c r="E231" s="12"/>
      <c r="F231" s="17"/>
      <c r="G231" s="18"/>
      <c r="H231" s="19"/>
      <c r="I231" s="16"/>
      <c r="J231" s="17"/>
      <c r="K231" s="86"/>
      <c r="L231" s="87"/>
      <c r="M231" s="87"/>
      <c r="N231" s="87"/>
      <c r="O231" s="87"/>
      <c r="P231" s="87"/>
      <c r="Q231" s="87"/>
      <c r="R231" s="87"/>
      <c r="S231" s="87"/>
      <c r="T231" s="87"/>
      <c r="U231" s="87"/>
      <c r="V231" s="88"/>
      <c r="W231" s="46"/>
      <c r="X231" s="47"/>
      <c r="Y231" s="47"/>
      <c r="Z231" s="47"/>
      <c r="AA231" s="47"/>
      <c r="AB231" s="47"/>
      <c r="AC231" s="47"/>
      <c r="AD231" s="47"/>
      <c r="AE231" s="47"/>
      <c r="AF231" s="47"/>
      <c r="AG231" s="47"/>
      <c r="AH231" s="48"/>
      <c r="AI231" s="46"/>
      <c r="AJ231" s="47"/>
      <c r="AK231" s="47"/>
      <c r="AL231" s="47"/>
      <c r="AM231" s="47"/>
      <c r="AN231" s="47"/>
      <c r="AO231" s="47"/>
      <c r="AP231" s="47"/>
      <c r="AQ231" s="47"/>
      <c r="AR231" s="47"/>
      <c r="AS231" s="47"/>
      <c r="AT231" s="48"/>
      <c r="AU231" s="46"/>
      <c r="AV231" s="47"/>
      <c r="AW231" s="47"/>
      <c r="AX231" s="47"/>
      <c r="AY231" s="47"/>
      <c r="AZ231" s="47"/>
      <c r="BA231" s="47"/>
      <c r="BB231" s="47"/>
      <c r="BC231" s="47"/>
      <c r="BD231" s="47"/>
      <c r="BE231" s="47"/>
      <c r="BF231" s="48"/>
      <c r="BG231" s="46"/>
      <c r="BH231" s="47"/>
      <c r="BI231" s="47"/>
      <c r="BJ231" s="47"/>
      <c r="BK231" s="47"/>
      <c r="BL231" s="47"/>
      <c r="BM231" s="47"/>
      <c r="BN231" s="47"/>
      <c r="BO231" s="47"/>
      <c r="BP231" s="47"/>
      <c r="BQ231" s="47"/>
      <c r="BR231" s="48"/>
      <c r="BS231" s="46"/>
      <c r="BT231" s="47"/>
      <c r="BU231" s="47"/>
      <c r="BV231" s="47"/>
      <c r="BW231" s="47"/>
      <c r="BX231" s="47"/>
      <c r="BY231" s="47"/>
      <c r="BZ231" s="47"/>
      <c r="CA231" s="47"/>
      <c r="CB231" s="47"/>
      <c r="CC231" s="47"/>
      <c r="CD231" s="48"/>
      <c r="CE231" s="46"/>
      <c r="CF231" s="47"/>
      <c r="CG231" s="47"/>
      <c r="CH231" s="47"/>
      <c r="CI231" s="47"/>
      <c r="CJ231" s="47"/>
      <c r="CK231" s="47"/>
      <c r="CL231" s="47"/>
      <c r="CM231" s="47"/>
      <c r="CN231" s="47"/>
      <c r="CO231" s="47"/>
      <c r="CP231" s="48"/>
      <c r="CQ231" s="41"/>
      <c r="CR231" s="49"/>
      <c r="CS231" s="50"/>
      <c r="CT231" s="50"/>
      <c r="CU231" s="50"/>
      <c r="CV231" s="50"/>
      <c r="CW231" s="50"/>
      <c r="CX231" s="50"/>
      <c r="CY231" s="50"/>
      <c r="CZ231" s="50"/>
      <c r="DA231" s="50"/>
      <c r="DB231" s="50"/>
      <c r="DC231" s="51"/>
      <c r="DD231" s="49"/>
      <c r="DE231" s="50"/>
      <c r="DF231" s="50"/>
      <c r="DG231" s="50"/>
      <c r="DH231" s="50"/>
      <c r="DI231" s="50"/>
      <c r="DJ231" s="50"/>
      <c r="DK231" s="50"/>
      <c r="DL231" s="50"/>
      <c r="DM231" s="50"/>
      <c r="DN231" s="50"/>
      <c r="DO231" s="51"/>
      <c r="DP231" s="49"/>
      <c r="DQ231" s="50"/>
      <c r="DR231" s="50"/>
      <c r="DS231" s="50"/>
      <c r="DT231" s="50"/>
      <c r="DU231" s="50"/>
      <c r="DV231" s="50"/>
      <c r="DW231" s="50"/>
      <c r="DX231" s="50"/>
      <c r="DY231" s="50"/>
      <c r="DZ231" s="50"/>
      <c r="EA231" s="51"/>
      <c r="EB231" s="49"/>
      <c r="EC231" s="50"/>
      <c r="ED231" s="50"/>
      <c r="EE231" s="50"/>
      <c r="EF231" s="50"/>
      <c r="EG231" s="50"/>
      <c r="EH231" s="50"/>
      <c r="EI231" s="50"/>
      <c r="EJ231" s="50"/>
      <c r="EK231" s="50"/>
      <c r="EL231" s="50"/>
      <c r="EM231" s="51"/>
      <c r="EN231" s="49"/>
      <c r="EO231" s="50"/>
      <c r="EP231" s="50"/>
      <c r="EQ231" s="50"/>
      <c r="ER231" s="50"/>
      <c r="ES231" s="50"/>
      <c r="ET231" s="50"/>
      <c r="EU231" s="50"/>
      <c r="EV231" s="50"/>
      <c r="EW231" s="50"/>
      <c r="EX231" s="50"/>
      <c r="EY231" s="51"/>
      <c r="EZ231" s="49"/>
      <c r="FA231" s="50"/>
      <c r="FB231" s="50"/>
      <c r="FC231" s="50"/>
      <c r="FD231" s="50"/>
      <c r="FE231" s="50"/>
      <c r="FF231" s="50"/>
      <c r="FG231" s="50"/>
      <c r="FH231" s="50"/>
      <c r="FI231" s="50"/>
      <c r="FJ231" s="50"/>
      <c r="FK231" s="51"/>
    </row>
    <row r="232" spans="1:167" x14ac:dyDescent="0.25">
      <c r="A232" s="34"/>
      <c r="B232" s="34"/>
      <c r="C232" s="35"/>
      <c r="D232" s="45"/>
      <c r="E232" s="12"/>
      <c r="F232" s="17"/>
      <c r="G232" s="18"/>
      <c r="H232" s="19"/>
      <c r="I232" s="16"/>
      <c r="J232" s="17"/>
      <c r="K232" s="86"/>
      <c r="L232" s="87"/>
      <c r="M232" s="87"/>
      <c r="N232" s="87"/>
      <c r="O232" s="87"/>
      <c r="P232" s="87"/>
      <c r="Q232" s="87"/>
      <c r="R232" s="87"/>
      <c r="S232" s="87"/>
      <c r="T232" s="87"/>
      <c r="U232" s="87"/>
      <c r="V232" s="88"/>
      <c r="W232" s="46"/>
      <c r="X232" s="47"/>
      <c r="Y232" s="47"/>
      <c r="Z232" s="47"/>
      <c r="AA232" s="47"/>
      <c r="AB232" s="47"/>
      <c r="AC232" s="47"/>
      <c r="AD232" s="47"/>
      <c r="AE232" s="47"/>
      <c r="AF232" s="47"/>
      <c r="AG232" s="47"/>
      <c r="AH232" s="48"/>
      <c r="AI232" s="46"/>
      <c r="AJ232" s="47"/>
      <c r="AK232" s="47"/>
      <c r="AL232" s="47"/>
      <c r="AM232" s="47"/>
      <c r="AN232" s="47"/>
      <c r="AO232" s="47"/>
      <c r="AP232" s="47"/>
      <c r="AQ232" s="47"/>
      <c r="AR232" s="47"/>
      <c r="AS232" s="47"/>
      <c r="AT232" s="48"/>
      <c r="AU232" s="46"/>
      <c r="AV232" s="47"/>
      <c r="AW232" s="47"/>
      <c r="AX232" s="47"/>
      <c r="AY232" s="47"/>
      <c r="AZ232" s="47"/>
      <c r="BA232" s="47"/>
      <c r="BB232" s="47"/>
      <c r="BC232" s="47"/>
      <c r="BD232" s="47"/>
      <c r="BE232" s="47"/>
      <c r="BF232" s="48"/>
      <c r="BG232" s="46"/>
      <c r="BH232" s="47"/>
      <c r="BI232" s="47"/>
      <c r="BJ232" s="47"/>
      <c r="BK232" s="47"/>
      <c r="BL232" s="47"/>
      <c r="BM232" s="47"/>
      <c r="BN232" s="47"/>
      <c r="BO232" s="47"/>
      <c r="BP232" s="47"/>
      <c r="BQ232" s="47"/>
      <c r="BR232" s="48"/>
      <c r="BS232" s="46"/>
      <c r="BT232" s="47"/>
      <c r="BU232" s="47"/>
      <c r="BV232" s="47"/>
      <c r="BW232" s="47"/>
      <c r="BX232" s="47"/>
      <c r="BY232" s="47"/>
      <c r="BZ232" s="47"/>
      <c r="CA232" s="47"/>
      <c r="CB232" s="47"/>
      <c r="CC232" s="47"/>
      <c r="CD232" s="48"/>
      <c r="CE232" s="46"/>
      <c r="CF232" s="47"/>
      <c r="CG232" s="47"/>
      <c r="CH232" s="47"/>
      <c r="CI232" s="47"/>
      <c r="CJ232" s="47"/>
      <c r="CK232" s="47"/>
      <c r="CL232" s="47"/>
      <c r="CM232" s="47"/>
      <c r="CN232" s="47"/>
      <c r="CO232" s="47"/>
      <c r="CP232" s="48"/>
      <c r="CQ232" s="41"/>
      <c r="CR232" s="49"/>
      <c r="CS232" s="50"/>
      <c r="CT232" s="50"/>
      <c r="CU232" s="50"/>
      <c r="CV232" s="50"/>
      <c r="CW232" s="50"/>
      <c r="CX232" s="50"/>
      <c r="CY232" s="50"/>
      <c r="CZ232" s="50"/>
      <c r="DA232" s="50"/>
      <c r="DB232" s="50"/>
      <c r="DC232" s="51"/>
      <c r="DD232" s="49"/>
      <c r="DE232" s="50"/>
      <c r="DF232" s="50"/>
      <c r="DG232" s="50"/>
      <c r="DH232" s="50"/>
      <c r="DI232" s="50"/>
      <c r="DJ232" s="50"/>
      <c r="DK232" s="50"/>
      <c r="DL232" s="50"/>
      <c r="DM232" s="50"/>
      <c r="DN232" s="50"/>
      <c r="DO232" s="51"/>
      <c r="DP232" s="49"/>
      <c r="DQ232" s="50"/>
      <c r="DR232" s="50"/>
      <c r="DS232" s="50"/>
      <c r="DT232" s="50"/>
      <c r="DU232" s="50"/>
      <c r="DV232" s="50"/>
      <c r="DW232" s="50"/>
      <c r="DX232" s="50"/>
      <c r="DY232" s="50"/>
      <c r="DZ232" s="50"/>
      <c r="EA232" s="51"/>
      <c r="EB232" s="49"/>
      <c r="EC232" s="50"/>
      <c r="ED232" s="50"/>
      <c r="EE232" s="50"/>
      <c r="EF232" s="50"/>
      <c r="EG232" s="50"/>
      <c r="EH232" s="50"/>
      <c r="EI232" s="50"/>
      <c r="EJ232" s="50"/>
      <c r="EK232" s="50"/>
      <c r="EL232" s="50"/>
      <c r="EM232" s="51"/>
      <c r="EN232" s="49"/>
      <c r="EO232" s="50"/>
      <c r="EP232" s="50"/>
      <c r="EQ232" s="50"/>
      <c r="ER232" s="50"/>
      <c r="ES232" s="50"/>
      <c r="ET232" s="50"/>
      <c r="EU232" s="50"/>
      <c r="EV232" s="50"/>
      <c r="EW232" s="50"/>
      <c r="EX232" s="50"/>
      <c r="EY232" s="51"/>
      <c r="EZ232" s="49"/>
      <c r="FA232" s="50"/>
      <c r="FB232" s="50"/>
      <c r="FC232" s="50"/>
      <c r="FD232" s="50"/>
      <c r="FE232" s="50"/>
      <c r="FF232" s="50"/>
      <c r="FG232" s="50"/>
      <c r="FH232" s="50"/>
      <c r="FI232" s="50"/>
      <c r="FJ232" s="50"/>
      <c r="FK232" s="51"/>
    </row>
    <row r="233" spans="1:167" x14ac:dyDescent="0.25">
      <c r="A233" s="34"/>
      <c r="B233" s="34"/>
      <c r="C233" s="35"/>
      <c r="D233" s="45"/>
      <c r="E233" s="12"/>
      <c r="F233" s="17"/>
      <c r="G233" s="18"/>
      <c r="H233" s="19"/>
      <c r="I233" s="16"/>
      <c r="J233" s="17"/>
      <c r="K233" s="86"/>
      <c r="L233" s="87"/>
      <c r="M233" s="87"/>
      <c r="N233" s="87"/>
      <c r="O233" s="87"/>
      <c r="P233" s="87"/>
      <c r="Q233" s="87"/>
      <c r="R233" s="87"/>
      <c r="S233" s="87"/>
      <c r="T233" s="87"/>
      <c r="U233" s="87"/>
      <c r="V233" s="88"/>
      <c r="W233" s="46"/>
      <c r="X233" s="47"/>
      <c r="Y233" s="47"/>
      <c r="Z233" s="47"/>
      <c r="AA233" s="47"/>
      <c r="AB233" s="47"/>
      <c r="AC233" s="47"/>
      <c r="AD233" s="47"/>
      <c r="AE233" s="47"/>
      <c r="AF233" s="47"/>
      <c r="AG233" s="47"/>
      <c r="AH233" s="48"/>
      <c r="AI233" s="46"/>
      <c r="AJ233" s="47"/>
      <c r="AK233" s="47"/>
      <c r="AL233" s="47"/>
      <c r="AM233" s="47"/>
      <c r="AN233" s="47"/>
      <c r="AO233" s="47"/>
      <c r="AP233" s="47"/>
      <c r="AQ233" s="47"/>
      <c r="AR233" s="47"/>
      <c r="AS233" s="47"/>
      <c r="AT233" s="48"/>
      <c r="AU233" s="46"/>
      <c r="AV233" s="47"/>
      <c r="AW233" s="47"/>
      <c r="AX233" s="47"/>
      <c r="AY233" s="47"/>
      <c r="AZ233" s="47"/>
      <c r="BA233" s="47"/>
      <c r="BB233" s="47"/>
      <c r="BC233" s="47"/>
      <c r="BD233" s="47"/>
      <c r="BE233" s="47"/>
      <c r="BF233" s="48"/>
      <c r="BG233" s="46"/>
      <c r="BH233" s="47"/>
      <c r="BI233" s="47"/>
      <c r="BJ233" s="47"/>
      <c r="BK233" s="47"/>
      <c r="BL233" s="47"/>
      <c r="BM233" s="47"/>
      <c r="BN233" s="47"/>
      <c r="BO233" s="47"/>
      <c r="BP233" s="47"/>
      <c r="BQ233" s="47"/>
      <c r="BR233" s="48"/>
      <c r="BS233" s="46"/>
      <c r="BT233" s="47"/>
      <c r="BU233" s="47"/>
      <c r="BV233" s="47"/>
      <c r="BW233" s="47"/>
      <c r="BX233" s="47"/>
      <c r="BY233" s="47"/>
      <c r="BZ233" s="47"/>
      <c r="CA233" s="47"/>
      <c r="CB233" s="47"/>
      <c r="CC233" s="47"/>
      <c r="CD233" s="48"/>
      <c r="CE233" s="46"/>
      <c r="CF233" s="47"/>
      <c r="CG233" s="47"/>
      <c r="CH233" s="47"/>
      <c r="CI233" s="47"/>
      <c r="CJ233" s="47"/>
      <c r="CK233" s="47"/>
      <c r="CL233" s="47"/>
      <c r="CM233" s="47"/>
      <c r="CN233" s="47"/>
      <c r="CO233" s="47"/>
      <c r="CP233" s="48"/>
      <c r="CQ233" s="41"/>
      <c r="CR233" s="49"/>
      <c r="CS233" s="50"/>
      <c r="CT233" s="50"/>
      <c r="CU233" s="50"/>
      <c r="CV233" s="50"/>
      <c r="CW233" s="50"/>
      <c r="CX233" s="50"/>
      <c r="CY233" s="50"/>
      <c r="CZ233" s="50"/>
      <c r="DA233" s="50"/>
      <c r="DB233" s="50"/>
      <c r="DC233" s="51"/>
      <c r="DD233" s="49"/>
      <c r="DE233" s="50"/>
      <c r="DF233" s="50"/>
      <c r="DG233" s="50"/>
      <c r="DH233" s="50"/>
      <c r="DI233" s="50"/>
      <c r="DJ233" s="50"/>
      <c r="DK233" s="50"/>
      <c r="DL233" s="50"/>
      <c r="DM233" s="50"/>
      <c r="DN233" s="50"/>
      <c r="DO233" s="51"/>
      <c r="DP233" s="49"/>
      <c r="DQ233" s="50"/>
      <c r="DR233" s="50"/>
      <c r="DS233" s="50"/>
      <c r="DT233" s="50"/>
      <c r="DU233" s="50"/>
      <c r="DV233" s="50"/>
      <c r="DW233" s="50"/>
      <c r="DX233" s="50"/>
      <c r="DY233" s="50"/>
      <c r="DZ233" s="50"/>
      <c r="EA233" s="51"/>
      <c r="EB233" s="49"/>
      <c r="EC233" s="50"/>
      <c r="ED233" s="50"/>
      <c r="EE233" s="50"/>
      <c r="EF233" s="50"/>
      <c r="EG233" s="50"/>
      <c r="EH233" s="50"/>
      <c r="EI233" s="50"/>
      <c r="EJ233" s="50"/>
      <c r="EK233" s="50"/>
      <c r="EL233" s="50"/>
      <c r="EM233" s="51"/>
      <c r="EN233" s="49"/>
      <c r="EO233" s="50"/>
      <c r="EP233" s="50"/>
      <c r="EQ233" s="50"/>
      <c r="ER233" s="50"/>
      <c r="ES233" s="50"/>
      <c r="ET233" s="50"/>
      <c r="EU233" s="50"/>
      <c r="EV233" s="50"/>
      <c r="EW233" s="50"/>
      <c r="EX233" s="50"/>
      <c r="EY233" s="51"/>
      <c r="EZ233" s="49"/>
      <c r="FA233" s="50"/>
      <c r="FB233" s="50"/>
      <c r="FC233" s="50"/>
      <c r="FD233" s="50"/>
      <c r="FE233" s="50"/>
      <c r="FF233" s="50"/>
      <c r="FG233" s="50"/>
      <c r="FH233" s="50"/>
      <c r="FI233" s="50"/>
      <c r="FJ233" s="50"/>
      <c r="FK233" s="51"/>
    </row>
    <row r="234" spans="1:167" x14ac:dyDescent="0.25">
      <c r="A234" s="34"/>
      <c r="B234" s="34"/>
      <c r="C234" s="35"/>
      <c r="D234" s="45"/>
      <c r="E234" s="12"/>
      <c r="F234" s="17"/>
      <c r="G234" s="18"/>
      <c r="H234" s="19"/>
      <c r="I234" s="16"/>
      <c r="J234" s="17"/>
      <c r="K234" s="86"/>
      <c r="L234" s="87"/>
      <c r="M234" s="87"/>
      <c r="N234" s="87"/>
      <c r="O234" s="87"/>
      <c r="P234" s="87"/>
      <c r="Q234" s="87"/>
      <c r="R234" s="87"/>
      <c r="S234" s="87"/>
      <c r="T234" s="87"/>
      <c r="U234" s="87"/>
      <c r="V234" s="88"/>
      <c r="W234" s="46"/>
      <c r="X234" s="47"/>
      <c r="Y234" s="47"/>
      <c r="Z234" s="47"/>
      <c r="AA234" s="47"/>
      <c r="AB234" s="47"/>
      <c r="AC234" s="47"/>
      <c r="AD234" s="47"/>
      <c r="AE234" s="47"/>
      <c r="AF234" s="47"/>
      <c r="AG234" s="47"/>
      <c r="AH234" s="48"/>
      <c r="AI234" s="46"/>
      <c r="AJ234" s="47"/>
      <c r="AK234" s="47"/>
      <c r="AL234" s="47"/>
      <c r="AM234" s="47"/>
      <c r="AN234" s="47"/>
      <c r="AO234" s="47"/>
      <c r="AP234" s="47"/>
      <c r="AQ234" s="47"/>
      <c r="AR234" s="47"/>
      <c r="AS234" s="47"/>
      <c r="AT234" s="48"/>
      <c r="AU234" s="46"/>
      <c r="AV234" s="47"/>
      <c r="AW234" s="47"/>
      <c r="AX234" s="47"/>
      <c r="AY234" s="47"/>
      <c r="AZ234" s="47"/>
      <c r="BA234" s="47"/>
      <c r="BB234" s="47"/>
      <c r="BC234" s="47"/>
      <c r="BD234" s="47"/>
      <c r="BE234" s="47"/>
      <c r="BF234" s="48"/>
      <c r="BG234" s="46"/>
      <c r="BH234" s="47"/>
      <c r="BI234" s="47"/>
      <c r="BJ234" s="47"/>
      <c r="BK234" s="47"/>
      <c r="BL234" s="47"/>
      <c r="BM234" s="47"/>
      <c r="BN234" s="47"/>
      <c r="BO234" s="47"/>
      <c r="BP234" s="47"/>
      <c r="BQ234" s="47"/>
      <c r="BR234" s="48"/>
      <c r="BS234" s="46"/>
      <c r="BT234" s="47"/>
      <c r="BU234" s="47"/>
      <c r="BV234" s="47"/>
      <c r="BW234" s="47"/>
      <c r="BX234" s="47"/>
      <c r="BY234" s="47"/>
      <c r="BZ234" s="47"/>
      <c r="CA234" s="47"/>
      <c r="CB234" s="47"/>
      <c r="CC234" s="47"/>
      <c r="CD234" s="48"/>
      <c r="CE234" s="46"/>
      <c r="CF234" s="47"/>
      <c r="CG234" s="47"/>
      <c r="CH234" s="47"/>
      <c r="CI234" s="47"/>
      <c r="CJ234" s="47"/>
      <c r="CK234" s="47"/>
      <c r="CL234" s="47"/>
      <c r="CM234" s="47"/>
      <c r="CN234" s="47"/>
      <c r="CO234" s="47"/>
      <c r="CP234" s="48"/>
      <c r="CQ234" s="41"/>
      <c r="CR234" s="49"/>
      <c r="CS234" s="50"/>
      <c r="CT234" s="50"/>
      <c r="CU234" s="50"/>
      <c r="CV234" s="50"/>
      <c r="CW234" s="50"/>
      <c r="CX234" s="50"/>
      <c r="CY234" s="50"/>
      <c r="CZ234" s="50"/>
      <c r="DA234" s="50"/>
      <c r="DB234" s="50"/>
      <c r="DC234" s="51"/>
      <c r="DD234" s="49"/>
      <c r="DE234" s="50"/>
      <c r="DF234" s="50"/>
      <c r="DG234" s="50"/>
      <c r="DH234" s="50"/>
      <c r="DI234" s="50"/>
      <c r="DJ234" s="50"/>
      <c r="DK234" s="50"/>
      <c r="DL234" s="50"/>
      <c r="DM234" s="50"/>
      <c r="DN234" s="50"/>
      <c r="DO234" s="51"/>
      <c r="DP234" s="49"/>
      <c r="DQ234" s="50"/>
      <c r="DR234" s="50"/>
      <c r="DS234" s="50"/>
      <c r="DT234" s="50"/>
      <c r="DU234" s="50"/>
      <c r="DV234" s="50"/>
      <c r="DW234" s="50"/>
      <c r="DX234" s="50"/>
      <c r="DY234" s="50"/>
      <c r="DZ234" s="50"/>
      <c r="EA234" s="51"/>
      <c r="EB234" s="49"/>
      <c r="EC234" s="50"/>
      <c r="ED234" s="50"/>
      <c r="EE234" s="50"/>
      <c r="EF234" s="50"/>
      <c r="EG234" s="50"/>
      <c r="EH234" s="50"/>
      <c r="EI234" s="50"/>
      <c r="EJ234" s="50"/>
      <c r="EK234" s="50"/>
      <c r="EL234" s="50"/>
      <c r="EM234" s="51"/>
      <c r="EN234" s="49"/>
      <c r="EO234" s="50"/>
      <c r="EP234" s="50"/>
      <c r="EQ234" s="50"/>
      <c r="ER234" s="50"/>
      <c r="ES234" s="50"/>
      <c r="ET234" s="50"/>
      <c r="EU234" s="50"/>
      <c r="EV234" s="50"/>
      <c r="EW234" s="50"/>
      <c r="EX234" s="50"/>
      <c r="EY234" s="51"/>
      <c r="EZ234" s="49"/>
      <c r="FA234" s="50"/>
      <c r="FB234" s="50"/>
      <c r="FC234" s="50"/>
      <c r="FD234" s="50"/>
      <c r="FE234" s="50"/>
      <c r="FF234" s="50"/>
      <c r="FG234" s="50"/>
      <c r="FH234" s="50"/>
      <c r="FI234" s="50"/>
      <c r="FJ234" s="50"/>
      <c r="FK234" s="51"/>
    </row>
    <row r="235" spans="1:167" x14ac:dyDescent="0.25">
      <c r="A235" s="34"/>
      <c r="B235" s="34"/>
      <c r="C235" s="35"/>
      <c r="D235" s="45"/>
      <c r="E235" s="12"/>
      <c r="F235" s="17"/>
      <c r="G235" s="18"/>
      <c r="H235" s="19"/>
      <c r="I235" s="16"/>
      <c r="J235" s="17"/>
      <c r="K235" s="86"/>
      <c r="L235" s="87"/>
      <c r="M235" s="87"/>
      <c r="N235" s="87"/>
      <c r="O235" s="87"/>
      <c r="P235" s="87"/>
      <c r="Q235" s="87"/>
      <c r="R235" s="87"/>
      <c r="S235" s="87"/>
      <c r="T235" s="87"/>
      <c r="U235" s="87"/>
      <c r="V235" s="88"/>
      <c r="W235" s="46"/>
      <c r="X235" s="47"/>
      <c r="Y235" s="47"/>
      <c r="Z235" s="47"/>
      <c r="AA235" s="47"/>
      <c r="AB235" s="47"/>
      <c r="AC235" s="47"/>
      <c r="AD235" s="47"/>
      <c r="AE235" s="47"/>
      <c r="AF235" s="47"/>
      <c r="AG235" s="47"/>
      <c r="AH235" s="48"/>
      <c r="AI235" s="46"/>
      <c r="AJ235" s="47"/>
      <c r="AK235" s="47"/>
      <c r="AL235" s="47"/>
      <c r="AM235" s="47"/>
      <c r="AN235" s="47"/>
      <c r="AO235" s="47"/>
      <c r="AP235" s="47"/>
      <c r="AQ235" s="47"/>
      <c r="AR235" s="47"/>
      <c r="AS235" s="47"/>
      <c r="AT235" s="48"/>
      <c r="AU235" s="46"/>
      <c r="AV235" s="47"/>
      <c r="AW235" s="47"/>
      <c r="AX235" s="47"/>
      <c r="AY235" s="47"/>
      <c r="AZ235" s="47"/>
      <c r="BA235" s="47"/>
      <c r="BB235" s="47"/>
      <c r="BC235" s="47"/>
      <c r="BD235" s="47"/>
      <c r="BE235" s="47"/>
      <c r="BF235" s="48"/>
      <c r="BG235" s="46"/>
      <c r="BH235" s="47"/>
      <c r="BI235" s="47"/>
      <c r="BJ235" s="47"/>
      <c r="BK235" s="47"/>
      <c r="BL235" s="47"/>
      <c r="BM235" s="47"/>
      <c r="BN235" s="47"/>
      <c r="BO235" s="47"/>
      <c r="BP235" s="47"/>
      <c r="BQ235" s="47"/>
      <c r="BR235" s="48"/>
      <c r="BS235" s="46"/>
      <c r="BT235" s="47"/>
      <c r="BU235" s="47"/>
      <c r="BV235" s="47"/>
      <c r="BW235" s="47"/>
      <c r="BX235" s="47"/>
      <c r="BY235" s="47"/>
      <c r="BZ235" s="47"/>
      <c r="CA235" s="47"/>
      <c r="CB235" s="47"/>
      <c r="CC235" s="47"/>
      <c r="CD235" s="48"/>
      <c r="CE235" s="46"/>
      <c r="CF235" s="47"/>
      <c r="CG235" s="47"/>
      <c r="CH235" s="47"/>
      <c r="CI235" s="47"/>
      <c r="CJ235" s="47"/>
      <c r="CK235" s="47"/>
      <c r="CL235" s="47"/>
      <c r="CM235" s="47"/>
      <c r="CN235" s="47"/>
      <c r="CO235" s="47"/>
      <c r="CP235" s="48"/>
      <c r="CQ235" s="41"/>
      <c r="CR235" s="49"/>
      <c r="CS235" s="50"/>
      <c r="CT235" s="50"/>
      <c r="CU235" s="50"/>
      <c r="CV235" s="50"/>
      <c r="CW235" s="50"/>
      <c r="CX235" s="50"/>
      <c r="CY235" s="50"/>
      <c r="CZ235" s="50"/>
      <c r="DA235" s="50"/>
      <c r="DB235" s="50"/>
      <c r="DC235" s="51"/>
      <c r="DD235" s="49"/>
      <c r="DE235" s="50"/>
      <c r="DF235" s="50"/>
      <c r="DG235" s="50"/>
      <c r="DH235" s="50"/>
      <c r="DI235" s="50"/>
      <c r="DJ235" s="50"/>
      <c r="DK235" s="50"/>
      <c r="DL235" s="50"/>
      <c r="DM235" s="50"/>
      <c r="DN235" s="50"/>
      <c r="DO235" s="51"/>
      <c r="DP235" s="49"/>
      <c r="DQ235" s="50"/>
      <c r="DR235" s="50"/>
      <c r="DS235" s="50"/>
      <c r="DT235" s="50"/>
      <c r="DU235" s="50"/>
      <c r="DV235" s="50"/>
      <c r="DW235" s="50"/>
      <c r="DX235" s="50"/>
      <c r="DY235" s="50"/>
      <c r="DZ235" s="50"/>
      <c r="EA235" s="51"/>
      <c r="EB235" s="49"/>
      <c r="EC235" s="50"/>
      <c r="ED235" s="50"/>
      <c r="EE235" s="50"/>
      <c r="EF235" s="50"/>
      <c r="EG235" s="50"/>
      <c r="EH235" s="50"/>
      <c r="EI235" s="50"/>
      <c r="EJ235" s="50"/>
      <c r="EK235" s="50"/>
      <c r="EL235" s="50"/>
      <c r="EM235" s="51"/>
      <c r="EN235" s="49"/>
      <c r="EO235" s="50"/>
      <c r="EP235" s="50"/>
      <c r="EQ235" s="50"/>
      <c r="ER235" s="50"/>
      <c r="ES235" s="50"/>
      <c r="ET235" s="50"/>
      <c r="EU235" s="50"/>
      <c r="EV235" s="50"/>
      <c r="EW235" s="50"/>
      <c r="EX235" s="50"/>
      <c r="EY235" s="51"/>
      <c r="EZ235" s="49"/>
      <c r="FA235" s="50"/>
      <c r="FB235" s="50"/>
      <c r="FC235" s="50"/>
      <c r="FD235" s="50"/>
      <c r="FE235" s="50"/>
      <c r="FF235" s="50"/>
      <c r="FG235" s="50"/>
      <c r="FH235" s="50"/>
      <c r="FI235" s="50"/>
      <c r="FJ235" s="50"/>
      <c r="FK235" s="51"/>
    </row>
    <row r="236" spans="1:167" x14ac:dyDescent="0.25">
      <c r="A236" s="34"/>
      <c r="B236" s="34"/>
      <c r="C236" s="35"/>
      <c r="D236" s="45"/>
      <c r="E236" s="12"/>
      <c r="F236" s="17"/>
      <c r="G236" s="18"/>
      <c r="H236" s="19"/>
      <c r="I236" s="16"/>
      <c r="J236" s="17"/>
      <c r="K236" s="86"/>
      <c r="L236" s="87"/>
      <c r="M236" s="87"/>
      <c r="N236" s="87"/>
      <c r="O236" s="87"/>
      <c r="P236" s="87"/>
      <c r="Q236" s="87"/>
      <c r="R236" s="87"/>
      <c r="S236" s="87"/>
      <c r="T236" s="87"/>
      <c r="U236" s="87"/>
      <c r="V236" s="88"/>
      <c r="W236" s="46"/>
      <c r="X236" s="47"/>
      <c r="Y236" s="47"/>
      <c r="Z236" s="47"/>
      <c r="AA236" s="47"/>
      <c r="AB236" s="47"/>
      <c r="AC236" s="47"/>
      <c r="AD236" s="47"/>
      <c r="AE236" s="47"/>
      <c r="AF236" s="47"/>
      <c r="AG236" s="47"/>
      <c r="AH236" s="48"/>
      <c r="AI236" s="46"/>
      <c r="AJ236" s="47"/>
      <c r="AK236" s="47"/>
      <c r="AL236" s="47"/>
      <c r="AM236" s="47"/>
      <c r="AN236" s="47"/>
      <c r="AO236" s="47"/>
      <c r="AP236" s="47"/>
      <c r="AQ236" s="47"/>
      <c r="AR236" s="47"/>
      <c r="AS236" s="47"/>
      <c r="AT236" s="48"/>
      <c r="AU236" s="46"/>
      <c r="AV236" s="47"/>
      <c r="AW236" s="47"/>
      <c r="AX236" s="47"/>
      <c r="AY236" s="47"/>
      <c r="AZ236" s="47"/>
      <c r="BA236" s="47"/>
      <c r="BB236" s="47"/>
      <c r="BC236" s="47"/>
      <c r="BD236" s="47"/>
      <c r="BE236" s="47"/>
      <c r="BF236" s="48"/>
      <c r="BG236" s="46"/>
      <c r="BH236" s="47"/>
      <c r="BI236" s="47"/>
      <c r="BJ236" s="47"/>
      <c r="BK236" s="47"/>
      <c r="BL236" s="47"/>
      <c r="BM236" s="47"/>
      <c r="BN236" s="47"/>
      <c r="BO236" s="47"/>
      <c r="BP236" s="47"/>
      <c r="BQ236" s="47"/>
      <c r="BR236" s="48"/>
      <c r="BS236" s="46"/>
      <c r="BT236" s="47"/>
      <c r="BU236" s="47"/>
      <c r="BV236" s="47"/>
      <c r="BW236" s="47"/>
      <c r="BX236" s="47"/>
      <c r="BY236" s="47"/>
      <c r="BZ236" s="47"/>
      <c r="CA236" s="47"/>
      <c r="CB236" s="47"/>
      <c r="CC236" s="47"/>
      <c r="CD236" s="48"/>
      <c r="CE236" s="46"/>
      <c r="CF236" s="47"/>
      <c r="CG236" s="47"/>
      <c r="CH236" s="47"/>
      <c r="CI236" s="47"/>
      <c r="CJ236" s="47"/>
      <c r="CK236" s="47"/>
      <c r="CL236" s="47"/>
      <c r="CM236" s="47"/>
      <c r="CN236" s="47"/>
      <c r="CO236" s="47"/>
      <c r="CP236" s="48"/>
      <c r="CQ236" s="41"/>
      <c r="CR236" s="49"/>
      <c r="CS236" s="50"/>
      <c r="CT236" s="50"/>
      <c r="CU236" s="50"/>
      <c r="CV236" s="50"/>
      <c r="CW236" s="50"/>
      <c r="CX236" s="50"/>
      <c r="CY236" s="50"/>
      <c r="CZ236" s="50"/>
      <c r="DA236" s="50"/>
      <c r="DB236" s="50"/>
      <c r="DC236" s="51"/>
      <c r="DD236" s="49"/>
      <c r="DE236" s="50"/>
      <c r="DF236" s="50"/>
      <c r="DG236" s="50"/>
      <c r="DH236" s="50"/>
      <c r="DI236" s="50"/>
      <c r="DJ236" s="50"/>
      <c r="DK236" s="50"/>
      <c r="DL236" s="50"/>
      <c r="DM236" s="50"/>
      <c r="DN236" s="50"/>
      <c r="DO236" s="51"/>
      <c r="DP236" s="49"/>
      <c r="DQ236" s="50"/>
      <c r="DR236" s="50"/>
      <c r="DS236" s="50"/>
      <c r="DT236" s="50"/>
      <c r="DU236" s="50"/>
      <c r="DV236" s="50"/>
      <c r="DW236" s="50"/>
      <c r="DX236" s="50"/>
      <c r="DY236" s="50"/>
      <c r="DZ236" s="50"/>
      <c r="EA236" s="51"/>
      <c r="EB236" s="49"/>
      <c r="EC236" s="50"/>
      <c r="ED236" s="50"/>
      <c r="EE236" s="50"/>
      <c r="EF236" s="50"/>
      <c r="EG236" s="50"/>
      <c r="EH236" s="50"/>
      <c r="EI236" s="50"/>
      <c r="EJ236" s="50"/>
      <c r="EK236" s="50"/>
      <c r="EL236" s="50"/>
      <c r="EM236" s="51"/>
      <c r="EN236" s="49"/>
      <c r="EO236" s="50"/>
      <c r="EP236" s="50"/>
      <c r="EQ236" s="50"/>
      <c r="ER236" s="50"/>
      <c r="ES236" s="50"/>
      <c r="ET236" s="50"/>
      <c r="EU236" s="50"/>
      <c r="EV236" s="50"/>
      <c r="EW236" s="50"/>
      <c r="EX236" s="50"/>
      <c r="EY236" s="51"/>
      <c r="EZ236" s="49"/>
      <c r="FA236" s="50"/>
      <c r="FB236" s="50"/>
      <c r="FC236" s="50"/>
      <c r="FD236" s="50"/>
      <c r="FE236" s="50"/>
      <c r="FF236" s="50"/>
      <c r="FG236" s="50"/>
      <c r="FH236" s="50"/>
      <c r="FI236" s="50"/>
      <c r="FJ236" s="50"/>
      <c r="FK236" s="51"/>
    </row>
    <row r="237" spans="1:167" x14ac:dyDescent="0.25">
      <c r="A237" s="34"/>
      <c r="B237" s="34"/>
      <c r="C237" s="35"/>
      <c r="D237" s="45"/>
      <c r="E237" s="12"/>
      <c r="F237" s="17"/>
      <c r="G237" s="18"/>
      <c r="H237" s="19"/>
      <c r="I237" s="16"/>
      <c r="J237" s="17"/>
      <c r="K237" s="86"/>
      <c r="L237" s="87"/>
      <c r="M237" s="87"/>
      <c r="N237" s="87"/>
      <c r="O237" s="87"/>
      <c r="P237" s="87"/>
      <c r="Q237" s="87"/>
      <c r="R237" s="87"/>
      <c r="S237" s="87"/>
      <c r="T237" s="87"/>
      <c r="U237" s="87"/>
      <c r="V237" s="88"/>
      <c r="W237" s="46"/>
      <c r="X237" s="47"/>
      <c r="Y237" s="47"/>
      <c r="Z237" s="47"/>
      <c r="AA237" s="47"/>
      <c r="AB237" s="47"/>
      <c r="AC237" s="47"/>
      <c r="AD237" s="47"/>
      <c r="AE237" s="47"/>
      <c r="AF237" s="47"/>
      <c r="AG237" s="47"/>
      <c r="AH237" s="48"/>
      <c r="AI237" s="46"/>
      <c r="AJ237" s="47"/>
      <c r="AK237" s="47"/>
      <c r="AL237" s="47"/>
      <c r="AM237" s="47"/>
      <c r="AN237" s="47"/>
      <c r="AO237" s="47"/>
      <c r="AP237" s="47"/>
      <c r="AQ237" s="47"/>
      <c r="AR237" s="47"/>
      <c r="AS237" s="47"/>
      <c r="AT237" s="48"/>
      <c r="AU237" s="46"/>
      <c r="AV237" s="47"/>
      <c r="AW237" s="47"/>
      <c r="AX237" s="47"/>
      <c r="AY237" s="47"/>
      <c r="AZ237" s="47"/>
      <c r="BA237" s="47"/>
      <c r="BB237" s="47"/>
      <c r="BC237" s="47"/>
      <c r="BD237" s="47"/>
      <c r="BE237" s="47"/>
      <c r="BF237" s="48"/>
      <c r="BG237" s="46"/>
      <c r="BH237" s="47"/>
      <c r="BI237" s="47"/>
      <c r="BJ237" s="47"/>
      <c r="BK237" s="47"/>
      <c r="BL237" s="47"/>
      <c r="BM237" s="47"/>
      <c r="BN237" s="47"/>
      <c r="BO237" s="47"/>
      <c r="BP237" s="47"/>
      <c r="BQ237" s="47"/>
      <c r="BR237" s="48"/>
      <c r="BS237" s="46"/>
      <c r="BT237" s="47"/>
      <c r="BU237" s="47"/>
      <c r="BV237" s="47"/>
      <c r="BW237" s="47"/>
      <c r="BX237" s="47"/>
      <c r="BY237" s="47"/>
      <c r="BZ237" s="47"/>
      <c r="CA237" s="47"/>
      <c r="CB237" s="47"/>
      <c r="CC237" s="47"/>
      <c r="CD237" s="48"/>
      <c r="CE237" s="46"/>
      <c r="CF237" s="47"/>
      <c r="CG237" s="47"/>
      <c r="CH237" s="47"/>
      <c r="CI237" s="47"/>
      <c r="CJ237" s="47"/>
      <c r="CK237" s="47"/>
      <c r="CL237" s="47"/>
      <c r="CM237" s="47"/>
      <c r="CN237" s="47"/>
      <c r="CO237" s="47"/>
      <c r="CP237" s="48"/>
      <c r="CQ237" s="41"/>
      <c r="CR237" s="49"/>
      <c r="CS237" s="50"/>
      <c r="CT237" s="50"/>
      <c r="CU237" s="50"/>
      <c r="CV237" s="50"/>
      <c r="CW237" s="50"/>
      <c r="CX237" s="50"/>
      <c r="CY237" s="50"/>
      <c r="CZ237" s="50"/>
      <c r="DA237" s="50"/>
      <c r="DB237" s="50"/>
      <c r="DC237" s="51"/>
      <c r="DD237" s="49"/>
      <c r="DE237" s="50"/>
      <c r="DF237" s="50"/>
      <c r="DG237" s="50"/>
      <c r="DH237" s="50"/>
      <c r="DI237" s="50"/>
      <c r="DJ237" s="50"/>
      <c r="DK237" s="50"/>
      <c r="DL237" s="50"/>
      <c r="DM237" s="50"/>
      <c r="DN237" s="50"/>
      <c r="DO237" s="51"/>
      <c r="DP237" s="49"/>
      <c r="DQ237" s="50"/>
      <c r="DR237" s="50"/>
      <c r="DS237" s="50"/>
      <c r="DT237" s="50"/>
      <c r="DU237" s="50"/>
      <c r="DV237" s="50"/>
      <c r="DW237" s="50"/>
      <c r="DX237" s="50"/>
      <c r="DY237" s="50"/>
      <c r="DZ237" s="50"/>
      <c r="EA237" s="51"/>
      <c r="EB237" s="49"/>
      <c r="EC237" s="50"/>
      <c r="ED237" s="50"/>
      <c r="EE237" s="50"/>
      <c r="EF237" s="50"/>
      <c r="EG237" s="50"/>
      <c r="EH237" s="50"/>
      <c r="EI237" s="50"/>
      <c r="EJ237" s="50"/>
      <c r="EK237" s="50"/>
      <c r="EL237" s="50"/>
      <c r="EM237" s="51"/>
      <c r="EN237" s="49"/>
      <c r="EO237" s="50"/>
      <c r="EP237" s="50"/>
      <c r="EQ237" s="50"/>
      <c r="ER237" s="50"/>
      <c r="ES237" s="50"/>
      <c r="ET237" s="50"/>
      <c r="EU237" s="50"/>
      <c r="EV237" s="50"/>
      <c r="EW237" s="50"/>
      <c r="EX237" s="50"/>
      <c r="EY237" s="51"/>
      <c r="EZ237" s="49"/>
      <c r="FA237" s="50"/>
      <c r="FB237" s="50"/>
      <c r="FC237" s="50"/>
      <c r="FD237" s="50"/>
      <c r="FE237" s="50"/>
      <c r="FF237" s="50"/>
      <c r="FG237" s="50"/>
      <c r="FH237" s="50"/>
      <c r="FI237" s="50"/>
      <c r="FJ237" s="50"/>
      <c r="FK237" s="51"/>
    </row>
    <row r="238" spans="1:167" x14ac:dyDescent="0.25">
      <c r="A238" s="34"/>
      <c r="B238" s="34"/>
      <c r="C238" s="35"/>
      <c r="D238" s="45"/>
      <c r="E238" s="12"/>
      <c r="F238" s="17"/>
      <c r="G238" s="18"/>
      <c r="H238" s="19"/>
      <c r="I238" s="16"/>
      <c r="J238" s="17"/>
      <c r="K238" s="86"/>
      <c r="L238" s="87"/>
      <c r="M238" s="87"/>
      <c r="N238" s="87"/>
      <c r="O238" s="87"/>
      <c r="P238" s="87"/>
      <c r="Q238" s="87"/>
      <c r="R238" s="87"/>
      <c r="S238" s="87"/>
      <c r="T238" s="87"/>
      <c r="U238" s="87"/>
      <c r="V238" s="88"/>
      <c r="W238" s="46"/>
      <c r="X238" s="47"/>
      <c r="Y238" s="47"/>
      <c r="Z238" s="47"/>
      <c r="AA238" s="47"/>
      <c r="AB238" s="47"/>
      <c r="AC238" s="47"/>
      <c r="AD238" s="47"/>
      <c r="AE238" s="47"/>
      <c r="AF238" s="47"/>
      <c r="AG238" s="47"/>
      <c r="AH238" s="48"/>
      <c r="AI238" s="46"/>
      <c r="AJ238" s="47"/>
      <c r="AK238" s="47"/>
      <c r="AL238" s="47"/>
      <c r="AM238" s="47"/>
      <c r="AN238" s="47"/>
      <c r="AO238" s="47"/>
      <c r="AP238" s="47"/>
      <c r="AQ238" s="47"/>
      <c r="AR238" s="47"/>
      <c r="AS238" s="47"/>
      <c r="AT238" s="48"/>
      <c r="AU238" s="46"/>
      <c r="AV238" s="47"/>
      <c r="AW238" s="47"/>
      <c r="AX238" s="47"/>
      <c r="AY238" s="47"/>
      <c r="AZ238" s="47"/>
      <c r="BA238" s="47"/>
      <c r="BB238" s="47"/>
      <c r="BC238" s="47"/>
      <c r="BD238" s="47"/>
      <c r="BE238" s="47"/>
      <c r="BF238" s="48"/>
      <c r="BG238" s="46"/>
      <c r="BH238" s="47"/>
      <c r="BI238" s="47"/>
      <c r="BJ238" s="47"/>
      <c r="BK238" s="47"/>
      <c r="BL238" s="47"/>
      <c r="BM238" s="47"/>
      <c r="BN238" s="47"/>
      <c r="BO238" s="47"/>
      <c r="BP238" s="47"/>
      <c r="BQ238" s="47"/>
      <c r="BR238" s="48"/>
      <c r="BS238" s="46"/>
      <c r="BT238" s="47"/>
      <c r="BU238" s="47"/>
      <c r="BV238" s="47"/>
      <c r="BW238" s="47"/>
      <c r="BX238" s="47"/>
      <c r="BY238" s="47"/>
      <c r="BZ238" s="47"/>
      <c r="CA238" s="47"/>
      <c r="CB238" s="47"/>
      <c r="CC238" s="47"/>
      <c r="CD238" s="48"/>
      <c r="CE238" s="46"/>
      <c r="CF238" s="47"/>
      <c r="CG238" s="47"/>
      <c r="CH238" s="47"/>
      <c r="CI238" s="47"/>
      <c r="CJ238" s="47"/>
      <c r="CK238" s="47"/>
      <c r="CL238" s="47"/>
      <c r="CM238" s="47"/>
      <c r="CN238" s="47"/>
      <c r="CO238" s="47"/>
      <c r="CP238" s="48"/>
      <c r="CQ238" s="41"/>
      <c r="CR238" s="49"/>
      <c r="CS238" s="50"/>
      <c r="CT238" s="50"/>
      <c r="CU238" s="50"/>
      <c r="CV238" s="50"/>
      <c r="CW238" s="50"/>
      <c r="CX238" s="50"/>
      <c r="CY238" s="50"/>
      <c r="CZ238" s="50"/>
      <c r="DA238" s="50"/>
      <c r="DB238" s="50"/>
      <c r="DC238" s="51"/>
      <c r="DD238" s="49"/>
      <c r="DE238" s="50"/>
      <c r="DF238" s="50"/>
      <c r="DG238" s="50"/>
      <c r="DH238" s="50"/>
      <c r="DI238" s="50"/>
      <c r="DJ238" s="50"/>
      <c r="DK238" s="50"/>
      <c r="DL238" s="50"/>
      <c r="DM238" s="50"/>
      <c r="DN238" s="50"/>
      <c r="DO238" s="51"/>
      <c r="DP238" s="49"/>
      <c r="DQ238" s="50"/>
      <c r="DR238" s="50"/>
      <c r="DS238" s="50"/>
      <c r="DT238" s="50"/>
      <c r="DU238" s="50"/>
      <c r="DV238" s="50"/>
      <c r="DW238" s="50"/>
      <c r="DX238" s="50"/>
      <c r="DY238" s="50"/>
      <c r="DZ238" s="50"/>
      <c r="EA238" s="51"/>
      <c r="EB238" s="49"/>
      <c r="EC238" s="50"/>
      <c r="ED238" s="50"/>
      <c r="EE238" s="50"/>
      <c r="EF238" s="50"/>
      <c r="EG238" s="50"/>
      <c r="EH238" s="50"/>
      <c r="EI238" s="50"/>
      <c r="EJ238" s="50"/>
      <c r="EK238" s="50"/>
      <c r="EL238" s="50"/>
      <c r="EM238" s="51"/>
      <c r="EN238" s="49"/>
      <c r="EO238" s="50"/>
      <c r="EP238" s="50"/>
      <c r="EQ238" s="50"/>
      <c r="ER238" s="50"/>
      <c r="ES238" s="50"/>
      <c r="ET238" s="50"/>
      <c r="EU238" s="50"/>
      <c r="EV238" s="50"/>
      <c r="EW238" s="50"/>
      <c r="EX238" s="50"/>
      <c r="EY238" s="51"/>
      <c r="EZ238" s="49"/>
      <c r="FA238" s="50"/>
      <c r="FB238" s="50"/>
      <c r="FC238" s="50"/>
      <c r="FD238" s="50"/>
      <c r="FE238" s="50"/>
      <c r="FF238" s="50"/>
      <c r="FG238" s="50"/>
      <c r="FH238" s="50"/>
      <c r="FI238" s="50"/>
      <c r="FJ238" s="50"/>
      <c r="FK238" s="51"/>
    </row>
    <row r="239" spans="1:167" x14ac:dyDescent="0.25">
      <c r="A239" s="34"/>
      <c r="B239" s="34"/>
      <c r="C239" s="35"/>
      <c r="D239" s="45"/>
      <c r="E239" s="12"/>
      <c r="F239" s="17"/>
      <c r="G239" s="18"/>
      <c r="H239" s="19"/>
      <c r="I239" s="16"/>
      <c r="J239" s="17"/>
      <c r="K239" s="86"/>
      <c r="L239" s="87"/>
      <c r="M239" s="87"/>
      <c r="N239" s="87"/>
      <c r="O239" s="87"/>
      <c r="P239" s="87"/>
      <c r="Q239" s="87"/>
      <c r="R239" s="87"/>
      <c r="S239" s="87"/>
      <c r="T239" s="87"/>
      <c r="U239" s="87"/>
      <c r="V239" s="88"/>
      <c r="W239" s="46"/>
      <c r="X239" s="47"/>
      <c r="Y239" s="47"/>
      <c r="Z239" s="47"/>
      <c r="AA239" s="47"/>
      <c r="AB239" s="47"/>
      <c r="AC239" s="47"/>
      <c r="AD239" s="47"/>
      <c r="AE239" s="47"/>
      <c r="AF239" s="47"/>
      <c r="AG239" s="47"/>
      <c r="AH239" s="48"/>
      <c r="AI239" s="46"/>
      <c r="AJ239" s="47"/>
      <c r="AK239" s="47"/>
      <c r="AL239" s="47"/>
      <c r="AM239" s="47"/>
      <c r="AN239" s="47"/>
      <c r="AO239" s="47"/>
      <c r="AP239" s="47"/>
      <c r="AQ239" s="47"/>
      <c r="AR239" s="47"/>
      <c r="AS239" s="47"/>
      <c r="AT239" s="48"/>
      <c r="AU239" s="46"/>
      <c r="AV239" s="47"/>
      <c r="AW239" s="47"/>
      <c r="AX239" s="47"/>
      <c r="AY239" s="47"/>
      <c r="AZ239" s="47"/>
      <c r="BA239" s="47"/>
      <c r="BB239" s="47"/>
      <c r="BC239" s="47"/>
      <c r="BD239" s="47"/>
      <c r="BE239" s="47"/>
      <c r="BF239" s="48"/>
      <c r="BG239" s="46"/>
      <c r="BH239" s="47"/>
      <c r="BI239" s="47"/>
      <c r="BJ239" s="47"/>
      <c r="BK239" s="47"/>
      <c r="BL239" s="47"/>
      <c r="BM239" s="47"/>
      <c r="BN239" s="47"/>
      <c r="BO239" s="47"/>
      <c r="BP239" s="47"/>
      <c r="BQ239" s="47"/>
      <c r="BR239" s="48"/>
      <c r="BS239" s="46"/>
      <c r="BT239" s="47"/>
      <c r="BU239" s="47"/>
      <c r="BV239" s="47"/>
      <c r="BW239" s="47"/>
      <c r="BX239" s="47"/>
      <c r="BY239" s="47"/>
      <c r="BZ239" s="47"/>
      <c r="CA239" s="47"/>
      <c r="CB239" s="47"/>
      <c r="CC239" s="47"/>
      <c r="CD239" s="48"/>
      <c r="CE239" s="46"/>
      <c r="CF239" s="47"/>
      <c r="CG239" s="47"/>
      <c r="CH239" s="47"/>
      <c r="CI239" s="47"/>
      <c r="CJ239" s="47"/>
      <c r="CK239" s="47"/>
      <c r="CL239" s="47"/>
      <c r="CM239" s="47"/>
      <c r="CN239" s="47"/>
      <c r="CO239" s="47"/>
      <c r="CP239" s="48"/>
      <c r="CQ239" s="41"/>
      <c r="CR239" s="49"/>
      <c r="CS239" s="50"/>
      <c r="CT239" s="50"/>
      <c r="CU239" s="50"/>
      <c r="CV239" s="50"/>
      <c r="CW239" s="50"/>
      <c r="CX239" s="50"/>
      <c r="CY239" s="50"/>
      <c r="CZ239" s="50"/>
      <c r="DA239" s="50"/>
      <c r="DB239" s="50"/>
      <c r="DC239" s="51"/>
      <c r="DD239" s="49"/>
      <c r="DE239" s="50"/>
      <c r="DF239" s="50"/>
      <c r="DG239" s="50"/>
      <c r="DH239" s="50"/>
      <c r="DI239" s="50"/>
      <c r="DJ239" s="50"/>
      <c r="DK239" s="50"/>
      <c r="DL239" s="50"/>
      <c r="DM239" s="50"/>
      <c r="DN239" s="50"/>
      <c r="DO239" s="51"/>
      <c r="DP239" s="49"/>
      <c r="DQ239" s="50"/>
      <c r="DR239" s="50"/>
      <c r="DS239" s="50"/>
      <c r="DT239" s="50"/>
      <c r="DU239" s="50"/>
      <c r="DV239" s="50"/>
      <c r="DW239" s="50"/>
      <c r="DX239" s="50"/>
      <c r="DY239" s="50"/>
      <c r="DZ239" s="50"/>
      <c r="EA239" s="51"/>
      <c r="EB239" s="49"/>
      <c r="EC239" s="50"/>
      <c r="ED239" s="50"/>
      <c r="EE239" s="50"/>
      <c r="EF239" s="50"/>
      <c r="EG239" s="50"/>
      <c r="EH239" s="50"/>
      <c r="EI239" s="50"/>
      <c r="EJ239" s="50"/>
      <c r="EK239" s="50"/>
      <c r="EL239" s="50"/>
      <c r="EM239" s="51"/>
      <c r="EN239" s="49"/>
      <c r="EO239" s="50"/>
      <c r="EP239" s="50"/>
      <c r="EQ239" s="50"/>
      <c r="ER239" s="50"/>
      <c r="ES239" s="50"/>
      <c r="ET239" s="50"/>
      <c r="EU239" s="50"/>
      <c r="EV239" s="50"/>
      <c r="EW239" s="50"/>
      <c r="EX239" s="50"/>
      <c r="EY239" s="51"/>
      <c r="EZ239" s="49"/>
      <c r="FA239" s="50"/>
      <c r="FB239" s="50"/>
      <c r="FC239" s="50"/>
      <c r="FD239" s="50"/>
      <c r="FE239" s="50"/>
      <c r="FF239" s="50"/>
      <c r="FG239" s="50"/>
      <c r="FH239" s="50"/>
      <c r="FI239" s="50"/>
      <c r="FJ239" s="50"/>
      <c r="FK239" s="51"/>
    </row>
    <row r="240" spans="1:167" x14ac:dyDescent="0.25">
      <c r="A240" s="34"/>
      <c r="B240" s="34"/>
      <c r="C240" s="35"/>
      <c r="D240" s="45"/>
      <c r="E240" s="12"/>
      <c r="F240" s="17"/>
      <c r="G240" s="18"/>
      <c r="H240" s="19"/>
      <c r="I240" s="16"/>
      <c r="J240" s="17"/>
      <c r="K240" s="86"/>
      <c r="L240" s="87"/>
      <c r="M240" s="87"/>
      <c r="N240" s="87"/>
      <c r="O240" s="87"/>
      <c r="P240" s="87"/>
      <c r="Q240" s="87"/>
      <c r="R240" s="87"/>
      <c r="S240" s="87"/>
      <c r="T240" s="87"/>
      <c r="U240" s="87"/>
      <c r="V240" s="88"/>
      <c r="W240" s="46"/>
      <c r="X240" s="47"/>
      <c r="Y240" s="47"/>
      <c r="Z240" s="47"/>
      <c r="AA240" s="47"/>
      <c r="AB240" s="47"/>
      <c r="AC240" s="47"/>
      <c r="AD240" s="47"/>
      <c r="AE240" s="47"/>
      <c r="AF240" s="47"/>
      <c r="AG240" s="47"/>
      <c r="AH240" s="48"/>
      <c r="AI240" s="46"/>
      <c r="AJ240" s="47"/>
      <c r="AK240" s="47"/>
      <c r="AL240" s="47"/>
      <c r="AM240" s="47"/>
      <c r="AN240" s="47"/>
      <c r="AO240" s="47"/>
      <c r="AP240" s="47"/>
      <c r="AQ240" s="47"/>
      <c r="AR240" s="47"/>
      <c r="AS240" s="47"/>
      <c r="AT240" s="48"/>
      <c r="AU240" s="46"/>
      <c r="AV240" s="47"/>
      <c r="AW240" s="47"/>
      <c r="AX240" s="47"/>
      <c r="AY240" s="47"/>
      <c r="AZ240" s="47"/>
      <c r="BA240" s="47"/>
      <c r="BB240" s="47"/>
      <c r="BC240" s="47"/>
      <c r="BD240" s="47"/>
      <c r="BE240" s="47"/>
      <c r="BF240" s="48"/>
      <c r="BG240" s="46"/>
      <c r="BH240" s="47"/>
      <c r="BI240" s="47"/>
      <c r="BJ240" s="47"/>
      <c r="BK240" s="47"/>
      <c r="BL240" s="47"/>
      <c r="BM240" s="47"/>
      <c r="BN240" s="47"/>
      <c r="BO240" s="47"/>
      <c r="BP240" s="47"/>
      <c r="BQ240" s="47"/>
      <c r="BR240" s="48"/>
      <c r="BS240" s="46"/>
      <c r="BT240" s="47"/>
      <c r="BU240" s="47"/>
      <c r="BV240" s="47"/>
      <c r="BW240" s="47"/>
      <c r="BX240" s="47"/>
      <c r="BY240" s="47"/>
      <c r="BZ240" s="47"/>
      <c r="CA240" s="47"/>
      <c r="CB240" s="47"/>
      <c r="CC240" s="47"/>
      <c r="CD240" s="48"/>
      <c r="CE240" s="46"/>
      <c r="CF240" s="47"/>
      <c r="CG240" s="47"/>
      <c r="CH240" s="47"/>
      <c r="CI240" s="47"/>
      <c r="CJ240" s="47"/>
      <c r="CK240" s="47"/>
      <c r="CL240" s="47"/>
      <c r="CM240" s="47"/>
      <c r="CN240" s="47"/>
      <c r="CO240" s="47"/>
      <c r="CP240" s="48"/>
      <c r="CQ240" s="41"/>
      <c r="CR240" s="49"/>
      <c r="CS240" s="50"/>
      <c r="CT240" s="50"/>
      <c r="CU240" s="50"/>
      <c r="CV240" s="50"/>
      <c r="CW240" s="50"/>
      <c r="CX240" s="50"/>
      <c r="CY240" s="50"/>
      <c r="CZ240" s="50"/>
      <c r="DA240" s="50"/>
      <c r="DB240" s="50"/>
      <c r="DC240" s="51"/>
      <c r="DD240" s="49"/>
      <c r="DE240" s="50"/>
      <c r="DF240" s="50"/>
      <c r="DG240" s="50"/>
      <c r="DH240" s="50"/>
      <c r="DI240" s="50"/>
      <c r="DJ240" s="50"/>
      <c r="DK240" s="50"/>
      <c r="DL240" s="50"/>
      <c r="DM240" s="50"/>
      <c r="DN240" s="50"/>
      <c r="DO240" s="51"/>
      <c r="DP240" s="49"/>
      <c r="DQ240" s="50"/>
      <c r="DR240" s="50"/>
      <c r="DS240" s="50"/>
      <c r="DT240" s="50"/>
      <c r="DU240" s="50"/>
      <c r="DV240" s="50"/>
      <c r="DW240" s="50"/>
      <c r="DX240" s="50"/>
      <c r="DY240" s="50"/>
      <c r="DZ240" s="50"/>
      <c r="EA240" s="51"/>
      <c r="EB240" s="49"/>
      <c r="EC240" s="50"/>
      <c r="ED240" s="50"/>
      <c r="EE240" s="50"/>
      <c r="EF240" s="50"/>
      <c r="EG240" s="50"/>
      <c r="EH240" s="50"/>
      <c r="EI240" s="50"/>
      <c r="EJ240" s="50"/>
      <c r="EK240" s="50"/>
      <c r="EL240" s="50"/>
      <c r="EM240" s="51"/>
      <c r="EN240" s="49"/>
      <c r="EO240" s="50"/>
      <c r="EP240" s="50"/>
      <c r="EQ240" s="50"/>
      <c r="ER240" s="50"/>
      <c r="ES240" s="50"/>
      <c r="ET240" s="50"/>
      <c r="EU240" s="50"/>
      <c r="EV240" s="50"/>
      <c r="EW240" s="50"/>
      <c r="EX240" s="50"/>
      <c r="EY240" s="51"/>
      <c r="EZ240" s="49"/>
      <c r="FA240" s="50"/>
      <c r="FB240" s="50"/>
      <c r="FC240" s="50"/>
      <c r="FD240" s="50"/>
      <c r="FE240" s="50"/>
      <c r="FF240" s="50"/>
      <c r="FG240" s="50"/>
      <c r="FH240" s="50"/>
      <c r="FI240" s="50"/>
      <c r="FJ240" s="50"/>
      <c r="FK240" s="51"/>
    </row>
    <row r="241" spans="1:167" x14ac:dyDescent="0.25">
      <c r="A241" s="34"/>
      <c r="B241" s="34"/>
      <c r="C241" s="35"/>
      <c r="D241" s="45"/>
      <c r="E241" s="12"/>
      <c r="F241" s="17"/>
      <c r="G241" s="18"/>
      <c r="H241" s="19"/>
      <c r="I241" s="16"/>
      <c r="J241" s="17"/>
      <c r="K241" s="86"/>
      <c r="L241" s="87"/>
      <c r="M241" s="87"/>
      <c r="N241" s="87"/>
      <c r="O241" s="87"/>
      <c r="P241" s="87"/>
      <c r="Q241" s="87"/>
      <c r="R241" s="87"/>
      <c r="S241" s="87"/>
      <c r="T241" s="87"/>
      <c r="U241" s="87"/>
      <c r="V241" s="88"/>
      <c r="W241" s="46"/>
      <c r="X241" s="47"/>
      <c r="Y241" s="47"/>
      <c r="Z241" s="47"/>
      <c r="AA241" s="47"/>
      <c r="AB241" s="47"/>
      <c r="AC241" s="47"/>
      <c r="AD241" s="47"/>
      <c r="AE241" s="47"/>
      <c r="AF241" s="47"/>
      <c r="AG241" s="47"/>
      <c r="AH241" s="48"/>
      <c r="AI241" s="46"/>
      <c r="AJ241" s="47"/>
      <c r="AK241" s="47"/>
      <c r="AL241" s="47"/>
      <c r="AM241" s="47"/>
      <c r="AN241" s="47"/>
      <c r="AO241" s="47"/>
      <c r="AP241" s="47"/>
      <c r="AQ241" s="47"/>
      <c r="AR241" s="47"/>
      <c r="AS241" s="47"/>
      <c r="AT241" s="48"/>
      <c r="AU241" s="46"/>
      <c r="AV241" s="47"/>
      <c r="AW241" s="47"/>
      <c r="AX241" s="47"/>
      <c r="AY241" s="47"/>
      <c r="AZ241" s="47"/>
      <c r="BA241" s="47"/>
      <c r="BB241" s="47"/>
      <c r="BC241" s="47"/>
      <c r="BD241" s="47"/>
      <c r="BE241" s="47"/>
      <c r="BF241" s="48"/>
      <c r="BG241" s="46"/>
      <c r="BH241" s="47"/>
      <c r="BI241" s="47"/>
      <c r="BJ241" s="47"/>
      <c r="BK241" s="47"/>
      <c r="BL241" s="47"/>
      <c r="BM241" s="47"/>
      <c r="BN241" s="47"/>
      <c r="BO241" s="47"/>
      <c r="BP241" s="47"/>
      <c r="BQ241" s="47"/>
      <c r="BR241" s="48"/>
      <c r="BS241" s="46"/>
      <c r="BT241" s="47"/>
      <c r="BU241" s="47"/>
      <c r="BV241" s="47"/>
      <c r="BW241" s="47"/>
      <c r="BX241" s="47"/>
      <c r="BY241" s="47"/>
      <c r="BZ241" s="47"/>
      <c r="CA241" s="47"/>
      <c r="CB241" s="47"/>
      <c r="CC241" s="47"/>
      <c r="CD241" s="48"/>
      <c r="CE241" s="46"/>
      <c r="CF241" s="47"/>
      <c r="CG241" s="47"/>
      <c r="CH241" s="47"/>
      <c r="CI241" s="47"/>
      <c r="CJ241" s="47"/>
      <c r="CK241" s="47"/>
      <c r="CL241" s="47"/>
      <c r="CM241" s="47"/>
      <c r="CN241" s="47"/>
      <c r="CO241" s="47"/>
      <c r="CP241" s="48"/>
      <c r="CQ241" s="41"/>
      <c r="CR241" s="49"/>
      <c r="CS241" s="50"/>
      <c r="CT241" s="50"/>
      <c r="CU241" s="50"/>
      <c r="CV241" s="50"/>
      <c r="CW241" s="50"/>
      <c r="CX241" s="50"/>
      <c r="CY241" s="50"/>
      <c r="CZ241" s="50"/>
      <c r="DA241" s="50"/>
      <c r="DB241" s="50"/>
      <c r="DC241" s="51"/>
      <c r="DD241" s="49"/>
      <c r="DE241" s="50"/>
      <c r="DF241" s="50"/>
      <c r="DG241" s="50"/>
      <c r="DH241" s="50"/>
      <c r="DI241" s="50"/>
      <c r="DJ241" s="50"/>
      <c r="DK241" s="50"/>
      <c r="DL241" s="50"/>
      <c r="DM241" s="50"/>
      <c r="DN241" s="50"/>
      <c r="DO241" s="51"/>
      <c r="DP241" s="49"/>
      <c r="DQ241" s="50"/>
      <c r="DR241" s="50"/>
      <c r="DS241" s="50"/>
      <c r="DT241" s="50"/>
      <c r="DU241" s="50"/>
      <c r="DV241" s="50"/>
      <c r="DW241" s="50"/>
      <c r="DX241" s="50"/>
      <c r="DY241" s="50"/>
      <c r="DZ241" s="50"/>
      <c r="EA241" s="51"/>
      <c r="EB241" s="49"/>
      <c r="EC241" s="50"/>
      <c r="ED241" s="50"/>
      <c r="EE241" s="50"/>
      <c r="EF241" s="50"/>
      <c r="EG241" s="50"/>
      <c r="EH241" s="50"/>
      <c r="EI241" s="50"/>
      <c r="EJ241" s="50"/>
      <c r="EK241" s="50"/>
      <c r="EL241" s="50"/>
      <c r="EM241" s="51"/>
      <c r="EN241" s="49"/>
      <c r="EO241" s="50"/>
      <c r="EP241" s="50"/>
      <c r="EQ241" s="50"/>
      <c r="ER241" s="50"/>
      <c r="ES241" s="50"/>
      <c r="ET241" s="50"/>
      <c r="EU241" s="50"/>
      <c r="EV241" s="50"/>
      <c r="EW241" s="50"/>
      <c r="EX241" s="50"/>
      <c r="EY241" s="51"/>
      <c r="EZ241" s="49"/>
      <c r="FA241" s="50"/>
      <c r="FB241" s="50"/>
      <c r="FC241" s="50"/>
      <c r="FD241" s="50"/>
      <c r="FE241" s="50"/>
      <c r="FF241" s="50"/>
      <c r="FG241" s="50"/>
      <c r="FH241" s="50"/>
      <c r="FI241" s="50"/>
      <c r="FJ241" s="50"/>
      <c r="FK241" s="51"/>
    </row>
    <row r="242" spans="1:167" x14ac:dyDescent="0.25">
      <c r="A242" s="34"/>
      <c r="B242" s="34"/>
      <c r="C242" s="35"/>
      <c r="D242" s="45"/>
      <c r="E242" s="12"/>
      <c r="F242" s="17"/>
      <c r="G242" s="18"/>
      <c r="H242" s="19"/>
      <c r="I242" s="16"/>
      <c r="J242" s="17"/>
      <c r="K242" s="86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8"/>
      <c r="W242" s="46"/>
      <c r="X242" s="47"/>
      <c r="Y242" s="47"/>
      <c r="Z242" s="47"/>
      <c r="AA242" s="47"/>
      <c r="AB242" s="47"/>
      <c r="AC242" s="47"/>
      <c r="AD242" s="47"/>
      <c r="AE242" s="47"/>
      <c r="AF242" s="47"/>
      <c r="AG242" s="47"/>
      <c r="AH242" s="48"/>
      <c r="AI242" s="46"/>
      <c r="AJ242" s="47"/>
      <c r="AK242" s="47"/>
      <c r="AL242" s="47"/>
      <c r="AM242" s="47"/>
      <c r="AN242" s="47"/>
      <c r="AO242" s="47"/>
      <c r="AP242" s="47"/>
      <c r="AQ242" s="47"/>
      <c r="AR242" s="47"/>
      <c r="AS242" s="47"/>
      <c r="AT242" s="48"/>
      <c r="AU242" s="46"/>
      <c r="AV242" s="47"/>
      <c r="AW242" s="47"/>
      <c r="AX242" s="47"/>
      <c r="AY242" s="47"/>
      <c r="AZ242" s="47"/>
      <c r="BA242" s="47"/>
      <c r="BB242" s="47"/>
      <c r="BC242" s="47"/>
      <c r="BD242" s="47"/>
      <c r="BE242" s="47"/>
      <c r="BF242" s="48"/>
      <c r="BG242" s="46"/>
      <c r="BH242" s="47"/>
      <c r="BI242" s="47"/>
      <c r="BJ242" s="47"/>
      <c r="BK242" s="47"/>
      <c r="BL242" s="47"/>
      <c r="BM242" s="47"/>
      <c r="BN242" s="47"/>
      <c r="BO242" s="47"/>
      <c r="BP242" s="47"/>
      <c r="BQ242" s="47"/>
      <c r="BR242" s="48"/>
      <c r="BS242" s="46"/>
      <c r="BT242" s="47"/>
      <c r="BU242" s="47"/>
      <c r="BV242" s="47"/>
      <c r="BW242" s="47"/>
      <c r="BX242" s="47"/>
      <c r="BY242" s="47"/>
      <c r="BZ242" s="47"/>
      <c r="CA242" s="47"/>
      <c r="CB242" s="47"/>
      <c r="CC242" s="47"/>
      <c r="CD242" s="48"/>
      <c r="CE242" s="46"/>
      <c r="CF242" s="47"/>
      <c r="CG242" s="47"/>
      <c r="CH242" s="47"/>
      <c r="CI242" s="47"/>
      <c r="CJ242" s="47"/>
      <c r="CK242" s="47"/>
      <c r="CL242" s="47"/>
      <c r="CM242" s="47"/>
      <c r="CN242" s="47"/>
      <c r="CO242" s="47"/>
      <c r="CP242" s="48"/>
      <c r="CQ242" s="41"/>
      <c r="CR242" s="49"/>
      <c r="CS242" s="50"/>
      <c r="CT242" s="50"/>
      <c r="CU242" s="50"/>
      <c r="CV242" s="50"/>
      <c r="CW242" s="50"/>
      <c r="CX242" s="50"/>
      <c r="CY242" s="50"/>
      <c r="CZ242" s="50"/>
      <c r="DA242" s="50"/>
      <c r="DB242" s="50"/>
      <c r="DC242" s="51"/>
      <c r="DD242" s="49"/>
      <c r="DE242" s="50"/>
      <c r="DF242" s="50"/>
      <c r="DG242" s="50"/>
      <c r="DH242" s="50"/>
      <c r="DI242" s="50"/>
      <c r="DJ242" s="50"/>
      <c r="DK242" s="50"/>
      <c r="DL242" s="50"/>
      <c r="DM242" s="50"/>
      <c r="DN242" s="50"/>
      <c r="DO242" s="51"/>
      <c r="DP242" s="49"/>
      <c r="DQ242" s="50"/>
      <c r="DR242" s="50"/>
      <c r="DS242" s="50"/>
      <c r="DT242" s="50"/>
      <c r="DU242" s="50"/>
      <c r="DV242" s="50"/>
      <c r="DW242" s="50"/>
      <c r="DX242" s="50"/>
      <c r="DY242" s="50"/>
      <c r="DZ242" s="50"/>
      <c r="EA242" s="51"/>
      <c r="EB242" s="49"/>
      <c r="EC242" s="50"/>
      <c r="ED242" s="50"/>
      <c r="EE242" s="50"/>
      <c r="EF242" s="50"/>
      <c r="EG242" s="50"/>
      <c r="EH242" s="50"/>
      <c r="EI242" s="50"/>
      <c r="EJ242" s="50"/>
      <c r="EK242" s="50"/>
      <c r="EL242" s="50"/>
      <c r="EM242" s="51"/>
      <c r="EN242" s="49"/>
      <c r="EO242" s="50"/>
      <c r="EP242" s="50"/>
      <c r="EQ242" s="50"/>
      <c r="ER242" s="50"/>
      <c r="ES242" s="50"/>
      <c r="ET242" s="50"/>
      <c r="EU242" s="50"/>
      <c r="EV242" s="50"/>
      <c r="EW242" s="50"/>
      <c r="EX242" s="50"/>
      <c r="EY242" s="51"/>
      <c r="EZ242" s="49"/>
      <c r="FA242" s="50"/>
      <c r="FB242" s="50"/>
      <c r="FC242" s="50"/>
      <c r="FD242" s="50"/>
      <c r="FE242" s="50"/>
      <c r="FF242" s="50"/>
      <c r="FG242" s="50"/>
      <c r="FH242" s="50"/>
      <c r="FI242" s="50"/>
      <c r="FJ242" s="50"/>
      <c r="FK242" s="51"/>
    </row>
    <row r="243" spans="1:167" x14ac:dyDescent="0.25">
      <c r="A243" s="34"/>
      <c r="B243" s="34"/>
      <c r="C243" s="35"/>
      <c r="D243" s="45"/>
      <c r="E243" s="12"/>
      <c r="F243" s="17"/>
      <c r="G243" s="18"/>
      <c r="H243" s="19"/>
      <c r="I243" s="16"/>
      <c r="J243" s="17"/>
      <c r="K243" s="86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8"/>
      <c r="W243" s="46"/>
      <c r="X243" s="47"/>
      <c r="Y243" s="47"/>
      <c r="Z243" s="47"/>
      <c r="AA243" s="47"/>
      <c r="AB243" s="47"/>
      <c r="AC243" s="47"/>
      <c r="AD243" s="47"/>
      <c r="AE243" s="47"/>
      <c r="AF243" s="47"/>
      <c r="AG243" s="47"/>
      <c r="AH243" s="48"/>
      <c r="AI243" s="46"/>
      <c r="AJ243" s="47"/>
      <c r="AK243" s="47"/>
      <c r="AL243" s="47"/>
      <c r="AM243" s="47"/>
      <c r="AN243" s="47"/>
      <c r="AO243" s="47"/>
      <c r="AP243" s="47"/>
      <c r="AQ243" s="47"/>
      <c r="AR243" s="47"/>
      <c r="AS243" s="47"/>
      <c r="AT243" s="48"/>
      <c r="AU243" s="46"/>
      <c r="AV243" s="47"/>
      <c r="AW243" s="47"/>
      <c r="AX243" s="47"/>
      <c r="AY243" s="47"/>
      <c r="AZ243" s="47"/>
      <c r="BA243" s="47"/>
      <c r="BB243" s="47"/>
      <c r="BC243" s="47"/>
      <c r="BD243" s="47"/>
      <c r="BE243" s="47"/>
      <c r="BF243" s="48"/>
      <c r="BG243" s="46"/>
      <c r="BH243" s="47"/>
      <c r="BI243" s="47"/>
      <c r="BJ243" s="47"/>
      <c r="BK243" s="47"/>
      <c r="BL243" s="47"/>
      <c r="BM243" s="47"/>
      <c r="BN243" s="47"/>
      <c r="BO243" s="47"/>
      <c r="BP243" s="47"/>
      <c r="BQ243" s="47"/>
      <c r="BR243" s="48"/>
      <c r="BS243" s="46"/>
      <c r="BT243" s="47"/>
      <c r="BU243" s="47"/>
      <c r="BV243" s="47"/>
      <c r="BW243" s="47"/>
      <c r="BX243" s="47"/>
      <c r="BY243" s="47"/>
      <c r="BZ243" s="47"/>
      <c r="CA243" s="47"/>
      <c r="CB243" s="47"/>
      <c r="CC243" s="47"/>
      <c r="CD243" s="48"/>
      <c r="CE243" s="46"/>
      <c r="CF243" s="47"/>
      <c r="CG243" s="47"/>
      <c r="CH243" s="47"/>
      <c r="CI243" s="47"/>
      <c r="CJ243" s="47"/>
      <c r="CK243" s="47"/>
      <c r="CL243" s="47"/>
      <c r="CM243" s="47"/>
      <c r="CN243" s="47"/>
      <c r="CO243" s="47"/>
      <c r="CP243" s="48"/>
      <c r="CQ243" s="41"/>
      <c r="CR243" s="49"/>
      <c r="CS243" s="50"/>
      <c r="CT243" s="50"/>
      <c r="CU243" s="50"/>
      <c r="CV243" s="50"/>
      <c r="CW243" s="50"/>
      <c r="CX243" s="50"/>
      <c r="CY243" s="50"/>
      <c r="CZ243" s="50"/>
      <c r="DA243" s="50"/>
      <c r="DB243" s="50"/>
      <c r="DC243" s="51"/>
      <c r="DD243" s="49"/>
      <c r="DE243" s="50"/>
      <c r="DF243" s="50"/>
      <c r="DG243" s="50"/>
      <c r="DH243" s="50"/>
      <c r="DI243" s="50"/>
      <c r="DJ243" s="50"/>
      <c r="DK243" s="50"/>
      <c r="DL243" s="50"/>
      <c r="DM243" s="50"/>
      <c r="DN243" s="50"/>
      <c r="DO243" s="51"/>
      <c r="DP243" s="49"/>
      <c r="DQ243" s="50"/>
      <c r="DR243" s="50"/>
      <c r="DS243" s="50"/>
      <c r="DT243" s="50"/>
      <c r="DU243" s="50"/>
      <c r="DV243" s="50"/>
      <c r="DW243" s="50"/>
      <c r="DX243" s="50"/>
      <c r="DY243" s="50"/>
      <c r="DZ243" s="50"/>
      <c r="EA243" s="51"/>
      <c r="EB243" s="49"/>
      <c r="EC243" s="50"/>
      <c r="ED243" s="50"/>
      <c r="EE243" s="50"/>
      <c r="EF243" s="50"/>
      <c r="EG243" s="50"/>
      <c r="EH243" s="50"/>
      <c r="EI243" s="50"/>
      <c r="EJ243" s="50"/>
      <c r="EK243" s="50"/>
      <c r="EL243" s="50"/>
      <c r="EM243" s="51"/>
      <c r="EN243" s="49"/>
      <c r="EO243" s="50"/>
      <c r="EP243" s="50"/>
      <c r="EQ243" s="50"/>
      <c r="ER243" s="50"/>
      <c r="ES243" s="50"/>
      <c r="ET243" s="50"/>
      <c r="EU243" s="50"/>
      <c r="EV243" s="50"/>
      <c r="EW243" s="50"/>
      <c r="EX243" s="50"/>
      <c r="EY243" s="51"/>
      <c r="EZ243" s="49"/>
      <c r="FA243" s="50"/>
      <c r="FB243" s="50"/>
      <c r="FC243" s="50"/>
      <c r="FD243" s="50"/>
      <c r="FE243" s="50"/>
      <c r="FF243" s="50"/>
      <c r="FG243" s="50"/>
      <c r="FH243" s="50"/>
      <c r="FI243" s="50"/>
      <c r="FJ243" s="50"/>
      <c r="FK243" s="51"/>
    </row>
    <row r="244" spans="1:167" x14ac:dyDescent="0.25">
      <c r="A244" s="34"/>
      <c r="B244" s="34"/>
      <c r="C244" s="35"/>
      <c r="D244" s="45"/>
      <c r="E244" s="12"/>
      <c r="F244" s="17"/>
      <c r="G244" s="18"/>
      <c r="H244" s="19"/>
      <c r="I244" s="16"/>
      <c r="J244" s="17"/>
      <c r="K244" s="86"/>
      <c r="L244" s="87"/>
      <c r="M244" s="87"/>
      <c r="N244" s="87"/>
      <c r="O244" s="87"/>
      <c r="P244" s="87"/>
      <c r="Q244" s="87"/>
      <c r="R244" s="87"/>
      <c r="S244" s="87"/>
      <c r="T244" s="87"/>
      <c r="U244" s="87"/>
      <c r="V244" s="88"/>
      <c r="W244" s="46"/>
      <c r="X244" s="47"/>
      <c r="Y244" s="47"/>
      <c r="Z244" s="47"/>
      <c r="AA244" s="47"/>
      <c r="AB244" s="47"/>
      <c r="AC244" s="47"/>
      <c r="AD244" s="47"/>
      <c r="AE244" s="47"/>
      <c r="AF244" s="47"/>
      <c r="AG244" s="47"/>
      <c r="AH244" s="48"/>
      <c r="AI244" s="46"/>
      <c r="AJ244" s="47"/>
      <c r="AK244" s="47"/>
      <c r="AL244" s="47"/>
      <c r="AM244" s="47"/>
      <c r="AN244" s="47"/>
      <c r="AO244" s="47"/>
      <c r="AP244" s="47"/>
      <c r="AQ244" s="47"/>
      <c r="AR244" s="47"/>
      <c r="AS244" s="47"/>
      <c r="AT244" s="48"/>
      <c r="AU244" s="46"/>
      <c r="AV244" s="47"/>
      <c r="AW244" s="47"/>
      <c r="AX244" s="47"/>
      <c r="AY244" s="47"/>
      <c r="AZ244" s="47"/>
      <c r="BA244" s="47"/>
      <c r="BB244" s="47"/>
      <c r="BC244" s="47"/>
      <c r="BD244" s="47"/>
      <c r="BE244" s="47"/>
      <c r="BF244" s="48"/>
      <c r="BG244" s="46"/>
      <c r="BH244" s="47"/>
      <c r="BI244" s="47"/>
      <c r="BJ244" s="47"/>
      <c r="BK244" s="47"/>
      <c r="BL244" s="47"/>
      <c r="BM244" s="47"/>
      <c r="BN244" s="47"/>
      <c r="BO244" s="47"/>
      <c r="BP244" s="47"/>
      <c r="BQ244" s="47"/>
      <c r="BR244" s="48"/>
      <c r="BS244" s="46"/>
      <c r="BT244" s="47"/>
      <c r="BU244" s="47"/>
      <c r="BV244" s="47"/>
      <c r="BW244" s="47"/>
      <c r="BX244" s="47"/>
      <c r="BY244" s="47"/>
      <c r="BZ244" s="47"/>
      <c r="CA244" s="47"/>
      <c r="CB244" s="47"/>
      <c r="CC244" s="47"/>
      <c r="CD244" s="48"/>
      <c r="CE244" s="46"/>
      <c r="CF244" s="47"/>
      <c r="CG244" s="47"/>
      <c r="CH244" s="47"/>
      <c r="CI244" s="47"/>
      <c r="CJ244" s="47"/>
      <c r="CK244" s="47"/>
      <c r="CL244" s="47"/>
      <c r="CM244" s="47"/>
      <c r="CN244" s="47"/>
      <c r="CO244" s="47"/>
      <c r="CP244" s="48"/>
      <c r="CQ244" s="41"/>
      <c r="CR244" s="49"/>
      <c r="CS244" s="50"/>
      <c r="CT244" s="50"/>
      <c r="CU244" s="50"/>
      <c r="CV244" s="50"/>
      <c r="CW244" s="50"/>
      <c r="CX244" s="50"/>
      <c r="CY244" s="50"/>
      <c r="CZ244" s="50"/>
      <c r="DA244" s="50"/>
      <c r="DB244" s="50"/>
      <c r="DC244" s="51"/>
      <c r="DD244" s="49"/>
      <c r="DE244" s="50"/>
      <c r="DF244" s="50"/>
      <c r="DG244" s="50"/>
      <c r="DH244" s="50"/>
      <c r="DI244" s="50"/>
      <c r="DJ244" s="50"/>
      <c r="DK244" s="50"/>
      <c r="DL244" s="50"/>
      <c r="DM244" s="50"/>
      <c r="DN244" s="50"/>
      <c r="DO244" s="51"/>
      <c r="DP244" s="49"/>
      <c r="DQ244" s="50"/>
      <c r="DR244" s="50"/>
      <c r="DS244" s="50"/>
      <c r="DT244" s="50"/>
      <c r="DU244" s="50"/>
      <c r="DV244" s="50"/>
      <c r="DW244" s="50"/>
      <c r="DX244" s="50"/>
      <c r="DY244" s="50"/>
      <c r="DZ244" s="50"/>
      <c r="EA244" s="51"/>
      <c r="EB244" s="49"/>
      <c r="EC244" s="50"/>
      <c r="ED244" s="50"/>
      <c r="EE244" s="50"/>
      <c r="EF244" s="50"/>
      <c r="EG244" s="50"/>
      <c r="EH244" s="50"/>
      <c r="EI244" s="50"/>
      <c r="EJ244" s="50"/>
      <c r="EK244" s="50"/>
      <c r="EL244" s="50"/>
      <c r="EM244" s="51"/>
      <c r="EN244" s="49"/>
      <c r="EO244" s="50"/>
      <c r="EP244" s="50"/>
      <c r="EQ244" s="50"/>
      <c r="ER244" s="50"/>
      <c r="ES244" s="50"/>
      <c r="ET244" s="50"/>
      <c r="EU244" s="50"/>
      <c r="EV244" s="50"/>
      <c r="EW244" s="50"/>
      <c r="EX244" s="50"/>
      <c r="EY244" s="51"/>
      <c r="EZ244" s="49"/>
      <c r="FA244" s="50"/>
      <c r="FB244" s="50"/>
      <c r="FC244" s="50"/>
      <c r="FD244" s="50"/>
      <c r="FE244" s="50"/>
      <c r="FF244" s="50"/>
      <c r="FG244" s="50"/>
      <c r="FH244" s="50"/>
      <c r="FI244" s="50"/>
      <c r="FJ244" s="50"/>
      <c r="FK244" s="51"/>
    </row>
    <row r="245" spans="1:167" x14ac:dyDescent="0.25">
      <c r="A245" s="34"/>
      <c r="B245" s="34"/>
      <c r="C245" s="35"/>
      <c r="D245" s="45"/>
      <c r="E245" s="12"/>
      <c r="F245" s="17"/>
      <c r="G245" s="18"/>
      <c r="H245" s="19"/>
      <c r="I245" s="16"/>
      <c r="J245" s="17"/>
      <c r="K245" s="86"/>
      <c r="L245" s="87"/>
      <c r="M245" s="87"/>
      <c r="N245" s="87"/>
      <c r="O245" s="87"/>
      <c r="P245" s="87"/>
      <c r="Q245" s="87"/>
      <c r="R245" s="87"/>
      <c r="S245" s="87"/>
      <c r="T245" s="87"/>
      <c r="U245" s="87"/>
      <c r="V245" s="88"/>
      <c r="W245" s="46"/>
      <c r="X245" s="47"/>
      <c r="Y245" s="47"/>
      <c r="Z245" s="47"/>
      <c r="AA245" s="47"/>
      <c r="AB245" s="47"/>
      <c r="AC245" s="47"/>
      <c r="AD245" s="47"/>
      <c r="AE245" s="47"/>
      <c r="AF245" s="47"/>
      <c r="AG245" s="47"/>
      <c r="AH245" s="48"/>
      <c r="AI245" s="46"/>
      <c r="AJ245" s="47"/>
      <c r="AK245" s="47"/>
      <c r="AL245" s="47"/>
      <c r="AM245" s="47"/>
      <c r="AN245" s="47"/>
      <c r="AO245" s="47"/>
      <c r="AP245" s="47"/>
      <c r="AQ245" s="47"/>
      <c r="AR245" s="47"/>
      <c r="AS245" s="47"/>
      <c r="AT245" s="48"/>
      <c r="AU245" s="46"/>
      <c r="AV245" s="47"/>
      <c r="AW245" s="47"/>
      <c r="AX245" s="47"/>
      <c r="AY245" s="47"/>
      <c r="AZ245" s="47"/>
      <c r="BA245" s="47"/>
      <c r="BB245" s="47"/>
      <c r="BC245" s="47"/>
      <c r="BD245" s="47"/>
      <c r="BE245" s="47"/>
      <c r="BF245" s="48"/>
      <c r="BG245" s="46"/>
      <c r="BH245" s="47"/>
      <c r="BI245" s="47"/>
      <c r="BJ245" s="47"/>
      <c r="BK245" s="47"/>
      <c r="BL245" s="47"/>
      <c r="BM245" s="47"/>
      <c r="BN245" s="47"/>
      <c r="BO245" s="47"/>
      <c r="BP245" s="47"/>
      <c r="BQ245" s="47"/>
      <c r="BR245" s="48"/>
      <c r="BS245" s="46"/>
      <c r="BT245" s="47"/>
      <c r="BU245" s="47"/>
      <c r="BV245" s="47"/>
      <c r="BW245" s="47"/>
      <c r="BX245" s="47"/>
      <c r="BY245" s="47"/>
      <c r="BZ245" s="47"/>
      <c r="CA245" s="47"/>
      <c r="CB245" s="47"/>
      <c r="CC245" s="47"/>
      <c r="CD245" s="48"/>
      <c r="CE245" s="46"/>
      <c r="CF245" s="47"/>
      <c r="CG245" s="47"/>
      <c r="CH245" s="47"/>
      <c r="CI245" s="47"/>
      <c r="CJ245" s="47"/>
      <c r="CK245" s="47"/>
      <c r="CL245" s="47"/>
      <c r="CM245" s="47"/>
      <c r="CN245" s="47"/>
      <c r="CO245" s="47"/>
      <c r="CP245" s="48"/>
      <c r="CQ245" s="41"/>
      <c r="CR245" s="49"/>
      <c r="CS245" s="50"/>
      <c r="CT245" s="50"/>
      <c r="CU245" s="50"/>
      <c r="CV245" s="50"/>
      <c r="CW245" s="50"/>
      <c r="CX245" s="50"/>
      <c r="CY245" s="50"/>
      <c r="CZ245" s="50"/>
      <c r="DA245" s="50"/>
      <c r="DB245" s="50"/>
      <c r="DC245" s="51"/>
      <c r="DD245" s="49"/>
      <c r="DE245" s="50"/>
      <c r="DF245" s="50"/>
      <c r="DG245" s="50"/>
      <c r="DH245" s="50"/>
      <c r="DI245" s="50"/>
      <c r="DJ245" s="50"/>
      <c r="DK245" s="50"/>
      <c r="DL245" s="50"/>
      <c r="DM245" s="50"/>
      <c r="DN245" s="50"/>
      <c r="DO245" s="51"/>
      <c r="DP245" s="49"/>
      <c r="DQ245" s="50"/>
      <c r="DR245" s="50"/>
      <c r="DS245" s="50"/>
      <c r="DT245" s="50"/>
      <c r="DU245" s="50"/>
      <c r="DV245" s="50"/>
      <c r="DW245" s="50"/>
      <c r="DX245" s="50"/>
      <c r="DY245" s="50"/>
      <c r="DZ245" s="50"/>
      <c r="EA245" s="51"/>
      <c r="EB245" s="49"/>
      <c r="EC245" s="50"/>
      <c r="ED245" s="50"/>
      <c r="EE245" s="50"/>
      <c r="EF245" s="50"/>
      <c r="EG245" s="50"/>
      <c r="EH245" s="50"/>
      <c r="EI245" s="50"/>
      <c r="EJ245" s="50"/>
      <c r="EK245" s="50"/>
      <c r="EL245" s="50"/>
      <c r="EM245" s="51"/>
      <c r="EN245" s="49"/>
      <c r="EO245" s="50"/>
      <c r="EP245" s="50"/>
      <c r="EQ245" s="50"/>
      <c r="ER245" s="50"/>
      <c r="ES245" s="50"/>
      <c r="ET245" s="50"/>
      <c r="EU245" s="50"/>
      <c r="EV245" s="50"/>
      <c r="EW245" s="50"/>
      <c r="EX245" s="50"/>
      <c r="EY245" s="51"/>
      <c r="EZ245" s="49"/>
      <c r="FA245" s="50"/>
      <c r="FB245" s="50"/>
      <c r="FC245" s="50"/>
      <c r="FD245" s="50"/>
      <c r="FE245" s="50"/>
      <c r="FF245" s="50"/>
      <c r="FG245" s="50"/>
      <c r="FH245" s="50"/>
      <c r="FI245" s="50"/>
      <c r="FJ245" s="50"/>
      <c r="FK245" s="51"/>
    </row>
    <row r="246" spans="1:167" x14ac:dyDescent="0.25">
      <c r="A246" s="34"/>
      <c r="B246" s="34"/>
      <c r="C246" s="35"/>
      <c r="D246" s="45"/>
      <c r="E246" s="12"/>
      <c r="F246" s="17"/>
      <c r="G246" s="18"/>
      <c r="H246" s="19"/>
      <c r="I246" s="16"/>
      <c r="J246" s="17"/>
      <c r="K246" s="86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8"/>
      <c r="W246" s="46"/>
      <c r="X246" s="47"/>
      <c r="Y246" s="47"/>
      <c r="Z246" s="47"/>
      <c r="AA246" s="47"/>
      <c r="AB246" s="47"/>
      <c r="AC246" s="47"/>
      <c r="AD246" s="47"/>
      <c r="AE246" s="47"/>
      <c r="AF246" s="47"/>
      <c r="AG246" s="47"/>
      <c r="AH246" s="48"/>
      <c r="AI246" s="46"/>
      <c r="AJ246" s="47"/>
      <c r="AK246" s="47"/>
      <c r="AL246" s="47"/>
      <c r="AM246" s="47"/>
      <c r="AN246" s="47"/>
      <c r="AO246" s="47"/>
      <c r="AP246" s="47"/>
      <c r="AQ246" s="47"/>
      <c r="AR246" s="47"/>
      <c r="AS246" s="47"/>
      <c r="AT246" s="48"/>
      <c r="AU246" s="46"/>
      <c r="AV246" s="47"/>
      <c r="AW246" s="47"/>
      <c r="AX246" s="47"/>
      <c r="AY246" s="47"/>
      <c r="AZ246" s="47"/>
      <c r="BA246" s="47"/>
      <c r="BB246" s="47"/>
      <c r="BC246" s="47"/>
      <c r="BD246" s="47"/>
      <c r="BE246" s="47"/>
      <c r="BF246" s="48"/>
      <c r="BG246" s="46"/>
      <c r="BH246" s="47"/>
      <c r="BI246" s="47"/>
      <c r="BJ246" s="47"/>
      <c r="BK246" s="47"/>
      <c r="BL246" s="47"/>
      <c r="BM246" s="47"/>
      <c r="BN246" s="47"/>
      <c r="BO246" s="47"/>
      <c r="BP246" s="47"/>
      <c r="BQ246" s="47"/>
      <c r="BR246" s="48"/>
      <c r="BS246" s="46"/>
      <c r="BT246" s="47"/>
      <c r="BU246" s="47"/>
      <c r="BV246" s="47"/>
      <c r="BW246" s="47"/>
      <c r="BX246" s="47"/>
      <c r="BY246" s="47"/>
      <c r="BZ246" s="47"/>
      <c r="CA246" s="47"/>
      <c r="CB246" s="47"/>
      <c r="CC246" s="47"/>
      <c r="CD246" s="48"/>
      <c r="CE246" s="46"/>
      <c r="CF246" s="47"/>
      <c r="CG246" s="47"/>
      <c r="CH246" s="47"/>
      <c r="CI246" s="47"/>
      <c r="CJ246" s="47"/>
      <c r="CK246" s="47"/>
      <c r="CL246" s="47"/>
      <c r="CM246" s="47"/>
      <c r="CN246" s="47"/>
      <c r="CO246" s="47"/>
      <c r="CP246" s="48"/>
      <c r="CQ246" s="41"/>
      <c r="CR246" s="49"/>
      <c r="CS246" s="50"/>
      <c r="CT246" s="50"/>
      <c r="CU246" s="50"/>
      <c r="CV246" s="50"/>
      <c r="CW246" s="50"/>
      <c r="CX246" s="50"/>
      <c r="CY246" s="50"/>
      <c r="CZ246" s="50"/>
      <c r="DA246" s="50"/>
      <c r="DB246" s="50"/>
      <c r="DC246" s="51"/>
      <c r="DD246" s="49"/>
      <c r="DE246" s="50"/>
      <c r="DF246" s="50"/>
      <c r="DG246" s="50"/>
      <c r="DH246" s="50"/>
      <c r="DI246" s="50"/>
      <c r="DJ246" s="50"/>
      <c r="DK246" s="50"/>
      <c r="DL246" s="50"/>
      <c r="DM246" s="50"/>
      <c r="DN246" s="50"/>
      <c r="DO246" s="51"/>
      <c r="DP246" s="49"/>
      <c r="DQ246" s="50"/>
      <c r="DR246" s="50"/>
      <c r="DS246" s="50"/>
      <c r="DT246" s="50"/>
      <c r="DU246" s="50"/>
      <c r="DV246" s="50"/>
      <c r="DW246" s="50"/>
      <c r="DX246" s="50"/>
      <c r="DY246" s="50"/>
      <c r="DZ246" s="50"/>
      <c r="EA246" s="51"/>
      <c r="EB246" s="49"/>
      <c r="EC246" s="50"/>
      <c r="ED246" s="50"/>
      <c r="EE246" s="50"/>
      <c r="EF246" s="50"/>
      <c r="EG246" s="50"/>
      <c r="EH246" s="50"/>
      <c r="EI246" s="50"/>
      <c r="EJ246" s="50"/>
      <c r="EK246" s="50"/>
      <c r="EL246" s="50"/>
      <c r="EM246" s="51"/>
      <c r="EN246" s="49"/>
      <c r="EO246" s="50"/>
      <c r="EP246" s="50"/>
      <c r="EQ246" s="50"/>
      <c r="ER246" s="50"/>
      <c r="ES246" s="50"/>
      <c r="ET246" s="50"/>
      <c r="EU246" s="50"/>
      <c r="EV246" s="50"/>
      <c r="EW246" s="50"/>
      <c r="EX246" s="50"/>
      <c r="EY246" s="51"/>
      <c r="EZ246" s="49"/>
      <c r="FA246" s="50"/>
      <c r="FB246" s="50"/>
      <c r="FC246" s="50"/>
      <c r="FD246" s="50"/>
      <c r="FE246" s="50"/>
      <c r="FF246" s="50"/>
      <c r="FG246" s="50"/>
      <c r="FH246" s="50"/>
      <c r="FI246" s="50"/>
      <c r="FJ246" s="50"/>
      <c r="FK246" s="51"/>
    </row>
    <row r="247" spans="1:167" x14ac:dyDescent="0.25">
      <c r="A247" s="34"/>
      <c r="B247" s="34"/>
      <c r="C247" s="35"/>
      <c r="D247" s="45"/>
      <c r="E247" s="12"/>
      <c r="F247" s="17"/>
      <c r="G247" s="18"/>
      <c r="H247" s="19"/>
      <c r="I247" s="16"/>
      <c r="J247" s="17"/>
      <c r="K247" s="86"/>
      <c r="L247" s="87"/>
      <c r="M247" s="87"/>
      <c r="N247" s="87"/>
      <c r="O247" s="87"/>
      <c r="P247" s="87"/>
      <c r="Q247" s="87"/>
      <c r="R247" s="87"/>
      <c r="S247" s="87"/>
      <c r="T247" s="87"/>
      <c r="U247" s="87"/>
      <c r="V247" s="88"/>
      <c r="W247" s="46"/>
      <c r="X247" s="47"/>
      <c r="Y247" s="47"/>
      <c r="Z247" s="47"/>
      <c r="AA247" s="47"/>
      <c r="AB247" s="47"/>
      <c r="AC247" s="47"/>
      <c r="AD247" s="47"/>
      <c r="AE247" s="47"/>
      <c r="AF247" s="47"/>
      <c r="AG247" s="47"/>
      <c r="AH247" s="48"/>
      <c r="AI247" s="46"/>
      <c r="AJ247" s="47"/>
      <c r="AK247" s="47"/>
      <c r="AL247" s="47"/>
      <c r="AM247" s="47"/>
      <c r="AN247" s="47"/>
      <c r="AO247" s="47"/>
      <c r="AP247" s="47"/>
      <c r="AQ247" s="47"/>
      <c r="AR247" s="47"/>
      <c r="AS247" s="47"/>
      <c r="AT247" s="48"/>
      <c r="AU247" s="46"/>
      <c r="AV247" s="47"/>
      <c r="AW247" s="47"/>
      <c r="AX247" s="47"/>
      <c r="AY247" s="47"/>
      <c r="AZ247" s="47"/>
      <c r="BA247" s="47"/>
      <c r="BB247" s="47"/>
      <c r="BC247" s="47"/>
      <c r="BD247" s="47"/>
      <c r="BE247" s="47"/>
      <c r="BF247" s="48"/>
      <c r="BG247" s="46"/>
      <c r="BH247" s="47"/>
      <c r="BI247" s="47"/>
      <c r="BJ247" s="47"/>
      <c r="BK247" s="47"/>
      <c r="BL247" s="47"/>
      <c r="BM247" s="47"/>
      <c r="BN247" s="47"/>
      <c r="BO247" s="47"/>
      <c r="BP247" s="47"/>
      <c r="BQ247" s="47"/>
      <c r="BR247" s="48"/>
      <c r="BS247" s="46"/>
      <c r="BT247" s="47"/>
      <c r="BU247" s="47"/>
      <c r="BV247" s="47"/>
      <c r="BW247" s="47"/>
      <c r="BX247" s="47"/>
      <c r="BY247" s="47"/>
      <c r="BZ247" s="47"/>
      <c r="CA247" s="47"/>
      <c r="CB247" s="47"/>
      <c r="CC247" s="47"/>
      <c r="CD247" s="48"/>
      <c r="CE247" s="46"/>
      <c r="CF247" s="47"/>
      <c r="CG247" s="47"/>
      <c r="CH247" s="47"/>
      <c r="CI247" s="47"/>
      <c r="CJ247" s="47"/>
      <c r="CK247" s="47"/>
      <c r="CL247" s="47"/>
      <c r="CM247" s="47"/>
      <c r="CN247" s="47"/>
      <c r="CO247" s="47"/>
      <c r="CP247" s="48"/>
      <c r="CQ247" s="41"/>
      <c r="CR247" s="49"/>
      <c r="CS247" s="50"/>
      <c r="CT247" s="50"/>
      <c r="CU247" s="50"/>
      <c r="CV247" s="50"/>
      <c r="CW247" s="50"/>
      <c r="CX247" s="50"/>
      <c r="CY247" s="50"/>
      <c r="CZ247" s="50"/>
      <c r="DA247" s="50"/>
      <c r="DB247" s="50"/>
      <c r="DC247" s="51"/>
      <c r="DD247" s="49"/>
      <c r="DE247" s="50"/>
      <c r="DF247" s="50"/>
      <c r="DG247" s="50"/>
      <c r="DH247" s="50"/>
      <c r="DI247" s="50"/>
      <c r="DJ247" s="50"/>
      <c r="DK247" s="50"/>
      <c r="DL247" s="50"/>
      <c r="DM247" s="50"/>
      <c r="DN247" s="50"/>
      <c r="DO247" s="51"/>
      <c r="DP247" s="49"/>
      <c r="DQ247" s="50"/>
      <c r="DR247" s="50"/>
      <c r="DS247" s="50"/>
      <c r="DT247" s="50"/>
      <c r="DU247" s="50"/>
      <c r="DV247" s="50"/>
      <c r="DW247" s="50"/>
      <c r="DX247" s="50"/>
      <c r="DY247" s="50"/>
      <c r="DZ247" s="50"/>
      <c r="EA247" s="51"/>
      <c r="EB247" s="49"/>
      <c r="EC247" s="50"/>
      <c r="ED247" s="50"/>
      <c r="EE247" s="50"/>
      <c r="EF247" s="50"/>
      <c r="EG247" s="50"/>
      <c r="EH247" s="50"/>
      <c r="EI247" s="50"/>
      <c r="EJ247" s="50"/>
      <c r="EK247" s="50"/>
      <c r="EL247" s="50"/>
      <c r="EM247" s="51"/>
      <c r="EN247" s="49"/>
      <c r="EO247" s="50"/>
      <c r="EP247" s="50"/>
      <c r="EQ247" s="50"/>
      <c r="ER247" s="50"/>
      <c r="ES247" s="50"/>
      <c r="ET247" s="50"/>
      <c r="EU247" s="50"/>
      <c r="EV247" s="50"/>
      <c r="EW247" s="50"/>
      <c r="EX247" s="50"/>
      <c r="EY247" s="51"/>
      <c r="EZ247" s="49"/>
      <c r="FA247" s="50"/>
      <c r="FB247" s="50"/>
      <c r="FC247" s="50"/>
      <c r="FD247" s="50"/>
      <c r="FE247" s="50"/>
      <c r="FF247" s="50"/>
      <c r="FG247" s="50"/>
      <c r="FH247" s="50"/>
      <c r="FI247" s="50"/>
      <c r="FJ247" s="50"/>
      <c r="FK247" s="51"/>
    </row>
    <row r="248" spans="1:167" x14ac:dyDescent="0.25">
      <c r="A248" s="34"/>
      <c r="B248" s="34"/>
      <c r="C248" s="35"/>
      <c r="D248" s="45"/>
      <c r="E248" s="12"/>
      <c r="F248" s="17"/>
      <c r="G248" s="18"/>
      <c r="H248" s="19"/>
      <c r="I248" s="16"/>
      <c r="J248" s="17"/>
      <c r="K248" s="86"/>
      <c r="L248" s="87"/>
      <c r="M248" s="87"/>
      <c r="N248" s="87"/>
      <c r="O248" s="87"/>
      <c r="P248" s="87"/>
      <c r="Q248" s="87"/>
      <c r="R248" s="87"/>
      <c r="S248" s="87"/>
      <c r="T248" s="87"/>
      <c r="U248" s="87"/>
      <c r="V248" s="88"/>
      <c r="W248" s="46"/>
      <c r="X248" s="47"/>
      <c r="Y248" s="47"/>
      <c r="Z248" s="47"/>
      <c r="AA248" s="47"/>
      <c r="AB248" s="47"/>
      <c r="AC248" s="47"/>
      <c r="AD248" s="47"/>
      <c r="AE248" s="47"/>
      <c r="AF248" s="47"/>
      <c r="AG248" s="47"/>
      <c r="AH248" s="48"/>
      <c r="AI248" s="46"/>
      <c r="AJ248" s="47"/>
      <c r="AK248" s="47"/>
      <c r="AL248" s="47"/>
      <c r="AM248" s="47"/>
      <c r="AN248" s="47"/>
      <c r="AO248" s="47"/>
      <c r="AP248" s="47"/>
      <c r="AQ248" s="47"/>
      <c r="AR248" s="47"/>
      <c r="AS248" s="47"/>
      <c r="AT248" s="48"/>
      <c r="AU248" s="46"/>
      <c r="AV248" s="47"/>
      <c r="AW248" s="47"/>
      <c r="AX248" s="47"/>
      <c r="AY248" s="47"/>
      <c r="AZ248" s="47"/>
      <c r="BA248" s="47"/>
      <c r="BB248" s="47"/>
      <c r="BC248" s="47"/>
      <c r="BD248" s="47"/>
      <c r="BE248" s="47"/>
      <c r="BF248" s="48"/>
      <c r="BG248" s="46"/>
      <c r="BH248" s="47"/>
      <c r="BI248" s="47"/>
      <c r="BJ248" s="47"/>
      <c r="BK248" s="47"/>
      <c r="BL248" s="47"/>
      <c r="BM248" s="47"/>
      <c r="BN248" s="47"/>
      <c r="BO248" s="47"/>
      <c r="BP248" s="47"/>
      <c r="BQ248" s="47"/>
      <c r="BR248" s="48"/>
      <c r="BS248" s="46"/>
      <c r="BT248" s="47"/>
      <c r="BU248" s="47"/>
      <c r="BV248" s="47"/>
      <c r="BW248" s="47"/>
      <c r="BX248" s="47"/>
      <c r="BY248" s="47"/>
      <c r="BZ248" s="47"/>
      <c r="CA248" s="47"/>
      <c r="CB248" s="47"/>
      <c r="CC248" s="47"/>
      <c r="CD248" s="48"/>
      <c r="CE248" s="46"/>
      <c r="CF248" s="47"/>
      <c r="CG248" s="47"/>
      <c r="CH248" s="47"/>
      <c r="CI248" s="47"/>
      <c r="CJ248" s="47"/>
      <c r="CK248" s="47"/>
      <c r="CL248" s="47"/>
      <c r="CM248" s="47"/>
      <c r="CN248" s="47"/>
      <c r="CO248" s="47"/>
      <c r="CP248" s="48"/>
      <c r="CQ248" s="41"/>
      <c r="CR248" s="49"/>
      <c r="CS248" s="50"/>
      <c r="CT248" s="50"/>
      <c r="CU248" s="50"/>
      <c r="CV248" s="50"/>
      <c r="CW248" s="50"/>
      <c r="CX248" s="50"/>
      <c r="CY248" s="50"/>
      <c r="CZ248" s="50"/>
      <c r="DA248" s="50"/>
      <c r="DB248" s="50"/>
      <c r="DC248" s="51"/>
      <c r="DD248" s="49"/>
      <c r="DE248" s="50"/>
      <c r="DF248" s="50"/>
      <c r="DG248" s="50"/>
      <c r="DH248" s="50"/>
      <c r="DI248" s="50"/>
      <c r="DJ248" s="50"/>
      <c r="DK248" s="50"/>
      <c r="DL248" s="50"/>
      <c r="DM248" s="50"/>
      <c r="DN248" s="50"/>
      <c r="DO248" s="51"/>
      <c r="DP248" s="49"/>
      <c r="DQ248" s="50"/>
      <c r="DR248" s="50"/>
      <c r="DS248" s="50"/>
      <c r="DT248" s="50"/>
      <c r="DU248" s="50"/>
      <c r="DV248" s="50"/>
      <c r="DW248" s="50"/>
      <c r="DX248" s="50"/>
      <c r="DY248" s="50"/>
      <c r="DZ248" s="50"/>
      <c r="EA248" s="51"/>
      <c r="EB248" s="49"/>
      <c r="EC248" s="50"/>
      <c r="ED248" s="50"/>
      <c r="EE248" s="50"/>
      <c r="EF248" s="50"/>
      <c r="EG248" s="50"/>
      <c r="EH248" s="50"/>
      <c r="EI248" s="50"/>
      <c r="EJ248" s="50"/>
      <c r="EK248" s="50"/>
      <c r="EL248" s="50"/>
      <c r="EM248" s="51"/>
      <c r="EN248" s="49"/>
      <c r="EO248" s="50"/>
      <c r="EP248" s="50"/>
      <c r="EQ248" s="50"/>
      <c r="ER248" s="50"/>
      <c r="ES248" s="50"/>
      <c r="ET248" s="50"/>
      <c r="EU248" s="50"/>
      <c r="EV248" s="50"/>
      <c r="EW248" s="50"/>
      <c r="EX248" s="50"/>
      <c r="EY248" s="51"/>
      <c r="EZ248" s="49"/>
      <c r="FA248" s="50"/>
      <c r="FB248" s="50"/>
      <c r="FC248" s="50"/>
      <c r="FD248" s="50"/>
      <c r="FE248" s="50"/>
      <c r="FF248" s="50"/>
      <c r="FG248" s="50"/>
      <c r="FH248" s="50"/>
      <c r="FI248" s="50"/>
      <c r="FJ248" s="50"/>
      <c r="FK248" s="51"/>
    </row>
    <row r="249" spans="1:167" x14ac:dyDescent="0.25">
      <c r="A249" s="34"/>
      <c r="B249" s="34"/>
      <c r="C249" s="35"/>
      <c r="D249" s="45"/>
      <c r="E249" s="12"/>
      <c r="F249" s="17"/>
      <c r="G249" s="18"/>
      <c r="H249" s="19"/>
      <c r="I249" s="16"/>
      <c r="J249" s="17"/>
      <c r="K249" s="86"/>
      <c r="L249" s="87"/>
      <c r="M249" s="87"/>
      <c r="N249" s="87"/>
      <c r="O249" s="87"/>
      <c r="P249" s="87"/>
      <c r="Q249" s="87"/>
      <c r="R249" s="87"/>
      <c r="S249" s="87"/>
      <c r="T249" s="87"/>
      <c r="U249" s="87"/>
      <c r="V249" s="88"/>
      <c r="W249" s="46"/>
      <c r="X249" s="47"/>
      <c r="Y249" s="47"/>
      <c r="Z249" s="47"/>
      <c r="AA249" s="47"/>
      <c r="AB249" s="47"/>
      <c r="AC249" s="47"/>
      <c r="AD249" s="47"/>
      <c r="AE249" s="47"/>
      <c r="AF249" s="47"/>
      <c r="AG249" s="47"/>
      <c r="AH249" s="48"/>
      <c r="AI249" s="46"/>
      <c r="AJ249" s="47"/>
      <c r="AK249" s="47"/>
      <c r="AL249" s="47"/>
      <c r="AM249" s="47"/>
      <c r="AN249" s="47"/>
      <c r="AO249" s="47"/>
      <c r="AP249" s="47"/>
      <c r="AQ249" s="47"/>
      <c r="AR249" s="47"/>
      <c r="AS249" s="47"/>
      <c r="AT249" s="48"/>
      <c r="AU249" s="46"/>
      <c r="AV249" s="47"/>
      <c r="AW249" s="47"/>
      <c r="AX249" s="47"/>
      <c r="AY249" s="47"/>
      <c r="AZ249" s="47"/>
      <c r="BA249" s="47"/>
      <c r="BB249" s="47"/>
      <c r="BC249" s="47"/>
      <c r="BD249" s="47"/>
      <c r="BE249" s="47"/>
      <c r="BF249" s="48"/>
      <c r="BG249" s="46"/>
      <c r="BH249" s="47"/>
      <c r="BI249" s="47"/>
      <c r="BJ249" s="47"/>
      <c r="BK249" s="47"/>
      <c r="BL249" s="47"/>
      <c r="BM249" s="47"/>
      <c r="BN249" s="47"/>
      <c r="BO249" s="47"/>
      <c r="BP249" s="47"/>
      <c r="BQ249" s="47"/>
      <c r="BR249" s="48"/>
      <c r="BS249" s="46"/>
      <c r="BT249" s="47"/>
      <c r="BU249" s="47"/>
      <c r="BV249" s="47"/>
      <c r="BW249" s="47"/>
      <c r="BX249" s="47"/>
      <c r="BY249" s="47"/>
      <c r="BZ249" s="47"/>
      <c r="CA249" s="47"/>
      <c r="CB249" s="47"/>
      <c r="CC249" s="47"/>
      <c r="CD249" s="48"/>
      <c r="CE249" s="46"/>
      <c r="CF249" s="47"/>
      <c r="CG249" s="47"/>
      <c r="CH249" s="47"/>
      <c r="CI249" s="47"/>
      <c r="CJ249" s="47"/>
      <c r="CK249" s="47"/>
      <c r="CL249" s="47"/>
      <c r="CM249" s="47"/>
      <c r="CN249" s="47"/>
      <c r="CO249" s="47"/>
      <c r="CP249" s="48"/>
      <c r="CQ249" s="41"/>
      <c r="CR249" s="49"/>
      <c r="CS249" s="50"/>
      <c r="CT249" s="50"/>
      <c r="CU249" s="50"/>
      <c r="CV249" s="50"/>
      <c r="CW249" s="50"/>
      <c r="CX249" s="50"/>
      <c r="CY249" s="50"/>
      <c r="CZ249" s="50"/>
      <c r="DA249" s="50"/>
      <c r="DB249" s="50"/>
      <c r="DC249" s="51"/>
      <c r="DD249" s="49"/>
      <c r="DE249" s="50"/>
      <c r="DF249" s="50"/>
      <c r="DG249" s="50"/>
      <c r="DH249" s="50"/>
      <c r="DI249" s="50"/>
      <c r="DJ249" s="50"/>
      <c r="DK249" s="50"/>
      <c r="DL249" s="50"/>
      <c r="DM249" s="50"/>
      <c r="DN249" s="50"/>
      <c r="DO249" s="51"/>
      <c r="DP249" s="49"/>
      <c r="DQ249" s="50"/>
      <c r="DR249" s="50"/>
      <c r="DS249" s="50"/>
      <c r="DT249" s="50"/>
      <c r="DU249" s="50"/>
      <c r="DV249" s="50"/>
      <c r="DW249" s="50"/>
      <c r="DX249" s="50"/>
      <c r="DY249" s="50"/>
      <c r="DZ249" s="50"/>
      <c r="EA249" s="51"/>
      <c r="EB249" s="49"/>
      <c r="EC249" s="50"/>
      <c r="ED249" s="50"/>
      <c r="EE249" s="50"/>
      <c r="EF249" s="50"/>
      <c r="EG249" s="50"/>
      <c r="EH249" s="50"/>
      <c r="EI249" s="50"/>
      <c r="EJ249" s="50"/>
      <c r="EK249" s="50"/>
      <c r="EL249" s="50"/>
      <c r="EM249" s="51"/>
      <c r="EN249" s="49"/>
      <c r="EO249" s="50"/>
      <c r="EP249" s="50"/>
      <c r="EQ249" s="50"/>
      <c r="ER249" s="50"/>
      <c r="ES249" s="50"/>
      <c r="ET249" s="50"/>
      <c r="EU249" s="50"/>
      <c r="EV249" s="50"/>
      <c r="EW249" s="50"/>
      <c r="EX249" s="50"/>
      <c r="EY249" s="51"/>
      <c r="EZ249" s="49"/>
      <c r="FA249" s="50"/>
      <c r="FB249" s="50"/>
      <c r="FC249" s="50"/>
      <c r="FD249" s="50"/>
      <c r="FE249" s="50"/>
      <c r="FF249" s="50"/>
      <c r="FG249" s="50"/>
      <c r="FH249" s="50"/>
      <c r="FI249" s="50"/>
      <c r="FJ249" s="50"/>
      <c r="FK249" s="51"/>
    </row>
    <row r="250" spans="1:167" x14ac:dyDescent="0.25">
      <c r="A250" s="34"/>
      <c r="B250" s="34"/>
      <c r="C250" s="35"/>
      <c r="D250" s="45"/>
      <c r="E250" s="12"/>
      <c r="F250" s="17"/>
      <c r="G250" s="18"/>
      <c r="H250" s="19"/>
      <c r="I250" s="16"/>
      <c r="J250" s="17"/>
      <c r="K250" s="86"/>
      <c r="L250" s="87"/>
      <c r="M250" s="87"/>
      <c r="N250" s="87"/>
      <c r="O250" s="87"/>
      <c r="P250" s="87"/>
      <c r="Q250" s="87"/>
      <c r="R250" s="87"/>
      <c r="S250" s="87"/>
      <c r="T250" s="87"/>
      <c r="U250" s="87"/>
      <c r="V250" s="88"/>
      <c r="W250" s="46"/>
      <c r="X250" s="47"/>
      <c r="Y250" s="47"/>
      <c r="Z250" s="47"/>
      <c r="AA250" s="47"/>
      <c r="AB250" s="47"/>
      <c r="AC250" s="47"/>
      <c r="AD250" s="47"/>
      <c r="AE250" s="47"/>
      <c r="AF250" s="47"/>
      <c r="AG250" s="47"/>
      <c r="AH250" s="48"/>
      <c r="AI250" s="46"/>
      <c r="AJ250" s="47"/>
      <c r="AK250" s="47"/>
      <c r="AL250" s="47"/>
      <c r="AM250" s="47"/>
      <c r="AN250" s="47"/>
      <c r="AO250" s="47"/>
      <c r="AP250" s="47"/>
      <c r="AQ250" s="47"/>
      <c r="AR250" s="47"/>
      <c r="AS250" s="47"/>
      <c r="AT250" s="48"/>
      <c r="AU250" s="46"/>
      <c r="AV250" s="47"/>
      <c r="AW250" s="47"/>
      <c r="AX250" s="47"/>
      <c r="AY250" s="47"/>
      <c r="AZ250" s="47"/>
      <c r="BA250" s="47"/>
      <c r="BB250" s="47"/>
      <c r="BC250" s="47"/>
      <c r="BD250" s="47"/>
      <c r="BE250" s="47"/>
      <c r="BF250" s="48"/>
      <c r="BG250" s="46"/>
      <c r="BH250" s="47"/>
      <c r="BI250" s="47"/>
      <c r="BJ250" s="47"/>
      <c r="BK250" s="47"/>
      <c r="BL250" s="47"/>
      <c r="BM250" s="47"/>
      <c r="BN250" s="47"/>
      <c r="BO250" s="47"/>
      <c r="BP250" s="47"/>
      <c r="BQ250" s="47"/>
      <c r="BR250" s="48"/>
      <c r="BS250" s="46"/>
      <c r="BT250" s="47"/>
      <c r="BU250" s="47"/>
      <c r="BV250" s="47"/>
      <c r="BW250" s="47"/>
      <c r="BX250" s="47"/>
      <c r="BY250" s="47"/>
      <c r="BZ250" s="47"/>
      <c r="CA250" s="47"/>
      <c r="CB250" s="47"/>
      <c r="CC250" s="47"/>
      <c r="CD250" s="48"/>
      <c r="CE250" s="46"/>
      <c r="CF250" s="47"/>
      <c r="CG250" s="47"/>
      <c r="CH250" s="47"/>
      <c r="CI250" s="47"/>
      <c r="CJ250" s="47"/>
      <c r="CK250" s="47"/>
      <c r="CL250" s="47"/>
      <c r="CM250" s="47"/>
      <c r="CN250" s="47"/>
      <c r="CO250" s="47"/>
      <c r="CP250" s="48"/>
      <c r="CQ250" s="41"/>
      <c r="CR250" s="49"/>
      <c r="CS250" s="50"/>
      <c r="CT250" s="50"/>
      <c r="CU250" s="50"/>
      <c r="CV250" s="50"/>
      <c r="CW250" s="50"/>
      <c r="CX250" s="50"/>
      <c r="CY250" s="50"/>
      <c r="CZ250" s="50"/>
      <c r="DA250" s="50"/>
      <c r="DB250" s="50"/>
      <c r="DC250" s="51"/>
      <c r="DD250" s="49"/>
      <c r="DE250" s="50"/>
      <c r="DF250" s="50"/>
      <c r="DG250" s="50"/>
      <c r="DH250" s="50"/>
      <c r="DI250" s="50"/>
      <c r="DJ250" s="50"/>
      <c r="DK250" s="50"/>
      <c r="DL250" s="50"/>
      <c r="DM250" s="50"/>
      <c r="DN250" s="50"/>
      <c r="DO250" s="51"/>
      <c r="DP250" s="49"/>
      <c r="DQ250" s="50"/>
      <c r="DR250" s="50"/>
      <c r="DS250" s="50"/>
      <c r="DT250" s="50"/>
      <c r="DU250" s="50"/>
      <c r="DV250" s="50"/>
      <c r="DW250" s="50"/>
      <c r="DX250" s="50"/>
      <c r="DY250" s="50"/>
      <c r="DZ250" s="50"/>
      <c r="EA250" s="51"/>
      <c r="EB250" s="49"/>
      <c r="EC250" s="50"/>
      <c r="ED250" s="50"/>
      <c r="EE250" s="50"/>
      <c r="EF250" s="50"/>
      <c r="EG250" s="50"/>
      <c r="EH250" s="50"/>
      <c r="EI250" s="50"/>
      <c r="EJ250" s="50"/>
      <c r="EK250" s="50"/>
      <c r="EL250" s="50"/>
      <c r="EM250" s="51"/>
      <c r="EN250" s="49"/>
      <c r="EO250" s="50"/>
      <c r="EP250" s="50"/>
      <c r="EQ250" s="50"/>
      <c r="ER250" s="50"/>
      <c r="ES250" s="50"/>
      <c r="ET250" s="50"/>
      <c r="EU250" s="50"/>
      <c r="EV250" s="50"/>
      <c r="EW250" s="50"/>
      <c r="EX250" s="50"/>
      <c r="EY250" s="51"/>
      <c r="EZ250" s="49"/>
      <c r="FA250" s="50"/>
      <c r="FB250" s="50"/>
      <c r="FC250" s="50"/>
      <c r="FD250" s="50"/>
      <c r="FE250" s="50"/>
      <c r="FF250" s="50"/>
      <c r="FG250" s="50"/>
      <c r="FH250" s="50"/>
      <c r="FI250" s="50"/>
      <c r="FJ250" s="50"/>
      <c r="FK250" s="51"/>
    </row>
    <row r="251" spans="1:167" x14ac:dyDescent="0.25">
      <c r="A251" s="34"/>
      <c r="B251" s="34"/>
      <c r="C251" s="35"/>
      <c r="D251" s="45"/>
      <c r="E251" s="12"/>
      <c r="F251" s="17"/>
      <c r="G251" s="18"/>
      <c r="H251" s="19"/>
      <c r="I251" s="16"/>
      <c r="J251" s="17"/>
      <c r="K251" s="86"/>
      <c r="L251" s="87"/>
      <c r="M251" s="87"/>
      <c r="N251" s="87"/>
      <c r="O251" s="87"/>
      <c r="P251" s="87"/>
      <c r="Q251" s="87"/>
      <c r="R251" s="87"/>
      <c r="S251" s="87"/>
      <c r="T251" s="87"/>
      <c r="U251" s="87"/>
      <c r="V251" s="88"/>
      <c r="W251" s="46"/>
      <c r="X251" s="47"/>
      <c r="Y251" s="47"/>
      <c r="Z251" s="47"/>
      <c r="AA251" s="47"/>
      <c r="AB251" s="47"/>
      <c r="AC251" s="47"/>
      <c r="AD251" s="47"/>
      <c r="AE251" s="47"/>
      <c r="AF251" s="47"/>
      <c r="AG251" s="47"/>
      <c r="AH251" s="48"/>
      <c r="AI251" s="46"/>
      <c r="AJ251" s="47"/>
      <c r="AK251" s="47"/>
      <c r="AL251" s="47"/>
      <c r="AM251" s="47"/>
      <c r="AN251" s="47"/>
      <c r="AO251" s="47"/>
      <c r="AP251" s="47"/>
      <c r="AQ251" s="47"/>
      <c r="AR251" s="47"/>
      <c r="AS251" s="47"/>
      <c r="AT251" s="48"/>
      <c r="AU251" s="46"/>
      <c r="AV251" s="47"/>
      <c r="AW251" s="47"/>
      <c r="AX251" s="47"/>
      <c r="AY251" s="47"/>
      <c r="AZ251" s="47"/>
      <c r="BA251" s="47"/>
      <c r="BB251" s="47"/>
      <c r="BC251" s="47"/>
      <c r="BD251" s="47"/>
      <c r="BE251" s="47"/>
      <c r="BF251" s="48"/>
      <c r="BG251" s="46"/>
      <c r="BH251" s="47"/>
      <c r="BI251" s="47"/>
      <c r="BJ251" s="47"/>
      <c r="BK251" s="47"/>
      <c r="BL251" s="47"/>
      <c r="BM251" s="47"/>
      <c r="BN251" s="47"/>
      <c r="BO251" s="47"/>
      <c r="BP251" s="47"/>
      <c r="BQ251" s="47"/>
      <c r="BR251" s="48"/>
      <c r="BS251" s="46"/>
      <c r="BT251" s="47"/>
      <c r="BU251" s="47"/>
      <c r="BV251" s="47"/>
      <c r="BW251" s="47"/>
      <c r="BX251" s="47"/>
      <c r="BY251" s="47"/>
      <c r="BZ251" s="47"/>
      <c r="CA251" s="47"/>
      <c r="CB251" s="47"/>
      <c r="CC251" s="47"/>
      <c r="CD251" s="48"/>
      <c r="CE251" s="46"/>
      <c r="CF251" s="47"/>
      <c r="CG251" s="47"/>
      <c r="CH251" s="47"/>
      <c r="CI251" s="47"/>
      <c r="CJ251" s="47"/>
      <c r="CK251" s="47"/>
      <c r="CL251" s="47"/>
      <c r="CM251" s="47"/>
      <c r="CN251" s="47"/>
      <c r="CO251" s="47"/>
      <c r="CP251" s="48"/>
      <c r="CQ251" s="41"/>
      <c r="CR251" s="49"/>
      <c r="CS251" s="50"/>
      <c r="CT251" s="50"/>
      <c r="CU251" s="50"/>
      <c r="CV251" s="50"/>
      <c r="CW251" s="50"/>
      <c r="CX251" s="50"/>
      <c r="CY251" s="50"/>
      <c r="CZ251" s="50"/>
      <c r="DA251" s="50"/>
      <c r="DB251" s="50"/>
      <c r="DC251" s="51"/>
      <c r="DD251" s="49"/>
      <c r="DE251" s="50"/>
      <c r="DF251" s="50"/>
      <c r="DG251" s="50"/>
      <c r="DH251" s="50"/>
      <c r="DI251" s="50"/>
      <c r="DJ251" s="50"/>
      <c r="DK251" s="50"/>
      <c r="DL251" s="50"/>
      <c r="DM251" s="50"/>
      <c r="DN251" s="50"/>
      <c r="DO251" s="51"/>
      <c r="DP251" s="49"/>
      <c r="DQ251" s="50"/>
      <c r="DR251" s="50"/>
      <c r="DS251" s="50"/>
      <c r="DT251" s="50"/>
      <c r="DU251" s="50"/>
      <c r="DV251" s="50"/>
      <c r="DW251" s="50"/>
      <c r="DX251" s="50"/>
      <c r="DY251" s="50"/>
      <c r="DZ251" s="50"/>
      <c r="EA251" s="51"/>
      <c r="EB251" s="49"/>
      <c r="EC251" s="50"/>
      <c r="ED251" s="50"/>
      <c r="EE251" s="50"/>
      <c r="EF251" s="50"/>
      <c r="EG251" s="50"/>
      <c r="EH251" s="50"/>
      <c r="EI251" s="50"/>
      <c r="EJ251" s="50"/>
      <c r="EK251" s="50"/>
      <c r="EL251" s="50"/>
      <c r="EM251" s="51"/>
      <c r="EN251" s="49"/>
      <c r="EO251" s="50"/>
      <c r="EP251" s="50"/>
      <c r="EQ251" s="50"/>
      <c r="ER251" s="50"/>
      <c r="ES251" s="50"/>
      <c r="ET251" s="50"/>
      <c r="EU251" s="50"/>
      <c r="EV251" s="50"/>
      <c r="EW251" s="50"/>
      <c r="EX251" s="50"/>
      <c r="EY251" s="51"/>
      <c r="EZ251" s="49"/>
      <c r="FA251" s="50"/>
      <c r="FB251" s="50"/>
      <c r="FC251" s="50"/>
      <c r="FD251" s="50"/>
      <c r="FE251" s="50"/>
      <c r="FF251" s="50"/>
      <c r="FG251" s="50"/>
      <c r="FH251" s="50"/>
      <c r="FI251" s="50"/>
      <c r="FJ251" s="50"/>
      <c r="FK251" s="51"/>
    </row>
    <row r="252" spans="1:167" x14ac:dyDescent="0.25">
      <c r="A252" s="34"/>
      <c r="B252" s="34"/>
      <c r="C252" s="35"/>
      <c r="D252" s="45"/>
      <c r="E252" s="12"/>
      <c r="F252" s="17"/>
      <c r="G252" s="18"/>
      <c r="H252" s="19"/>
      <c r="I252" s="16"/>
      <c r="J252" s="17"/>
      <c r="K252" s="86"/>
      <c r="L252" s="87"/>
      <c r="M252" s="87"/>
      <c r="N252" s="87"/>
      <c r="O252" s="87"/>
      <c r="P252" s="87"/>
      <c r="Q252" s="87"/>
      <c r="R252" s="87"/>
      <c r="S252" s="87"/>
      <c r="T252" s="87"/>
      <c r="U252" s="87"/>
      <c r="V252" s="88"/>
      <c r="W252" s="46"/>
      <c r="X252" s="47"/>
      <c r="Y252" s="47"/>
      <c r="Z252" s="47"/>
      <c r="AA252" s="47"/>
      <c r="AB252" s="47"/>
      <c r="AC252" s="47"/>
      <c r="AD252" s="47"/>
      <c r="AE252" s="47"/>
      <c r="AF252" s="47"/>
      <c r="AG252" s="47"/>
      <c r="AH252" s="48"/>
      <c r="AI252" s="46"/>
      <c r="AJ252" s="47"/>
      <c r="AK252" s="47"/>
      <c r="AL252" s="47"/>
      <c r="AM252" s="47"/>
      <c r="AN252" s="47"/>
      <c r="AO252" s="47"/>
      <c r="AP252" s="47"/>
      <c r="AQ252" s="47"/>
      <c r="AR252" s="47"/>
      <c r="AS252" s="47"/>
      <c r="AT252" s="48"/>
      <c r="AU252" s="46"/>
      <c r="AV252" s="47"/>
      <c r="AW252" s="47"/>
      <c r="AX252" s="47"/>
      <c r="AY252" s="47"/>
      <c r="AZ252" s="47"/>
      <c r="BA252" s="47"/>
      <c r="BB252" s="47"/>
      <c r="BC252" s="47"/>
      <c r="BD252" s="47"/>
      <c r="BE252" s="47"/>
      <c r="BF252" s="48"/>
      <c r="BG252" s="46"/>
      <c r="BH252" s="47"/>
      <c r="BI252" s="47"/>
      <c r="BJ252" s="47"/>
      <c r="BK252" s="47"/>
      <c r="BL252" s="47"/>
      <c r="BM252" s="47"/>
      <c r="BN252" s="47"/>
      <c r="BO252" s="47"/>
      <c r="BP252" s="47"/>
      <c r="BQ252" s="47"/>
      <c r="BR252" s="48"/>
      <c r="BS252" s="46"/>
      <c r="BT252" s="47"/>
      <c r="BU252" s="47"/>
      <c r="BV252" s="47"/>
      <c r="BW252" s="47"/>
      <c r="BX252" s="47"/>
      <c r="BY252" s="47"/>
      <c r="BZ252" s="47"/>
      <c r="CA252" s="47"/>
      <c r="CB252" s="47"/>
      <c r="CC252" s="47"/>
      <c r="CD252" s="48"/>
      <c r="CE252" s="46"/>
      <c r="CF252" s="47"/>
      <c r="CG252" s="47"/>
      <c r="CH252" s="47"/>
      <c r="CI252" s="47"/>
      <c r="CJ252" s="47"/>
      <c r="CK252" s="47"/>
      <c r="CL252" s="47"/>
      <c r="CM252" s="47"/>
      <c r="CN252" s="47"/>
      <c r="CO252" s="47"/>
      <c r="CP252" s="48"/>
      <c r="CQ252" s="41"/>
      <c r="CR252" s="49"/>
      <c r="CS252" s="50"/>
      <c r="CT252" s="50"/>
      <c r="CU252" s="50"/>
      <c r="CV252" s="50"/>
      <c r="CW252" s="50"/>
      <c r="CX252" s="50"/>
      <c r="CY252" s="50"/>
      <c r="CZ252" s="50"/>
      <c r="DA252" s="50"/>
      <c r="DB252" s="50"/>
      <c r="DC252" s="51"/>
      <c r="DD252" s="49"/>
      <c r="DE252" s="50"/>
      <c r="DF252" s="50"/>
      <c r="DG252" s="50"/>
      <c r="DH252" s="50"/>
      <c r="DI252" s="50"/>
      <c r="DJ252" s="50"/>
      <c r="DK252" s="50"/>
      <c r="DL252" s="50"/>
      <c r="DM252" s="50"/>
      <c r="DN252" s="50"/>
      <c r="DO252" s="51"/>
      <c r="DP252" s="49"/>
      <c r="DQ252" s="50"/>
      <c r="DR252" s="50"/>
      <c r="DS252" s="50"/>
      <c r="DT252" s="50"/>
      <c r="DU252" s="50"/>
      <c r="DV252" s="50"/>
      <c r="DW252" s="50"/>
      <c r="DX252" s="50"/>
      <c r="DY252" s="50"/>
      <c r="DZ252" s="50"/>
      <c r="EA252" s="51"/>
      <c r="EB252" s="49"/>
      <c r="EC252" s="50"/>
      <c r="ED252" s="50"/>
      <c r="EE252" s="50"/>
      <c r="EF252" s="50"/>
      <c r="EG252" s="50"/>
      <c r="EH252" s="50"/>
      <c r="EI252" s="50"/>
      <c r="EJ252" s="50"/>
      <c r="EK252" s="50"/>
      <c r="EL252" s="50"/>
      <c r="EM252" s="51"/>
      <c r="EN252" s="49"/>
      <c r="EO252" s="50"/>
      <c r="EP252" s="50"/>
      <c r="EQ252" s="50"/>
      <c r="ER252" s="50"/>
      <c r="ES252" s="50"/>
      <c r="ET252" s="50"/>
      <c r="EU252" s="50"/>
      <c r="EV252" s="50"/>
      <c r="EW252" s="50"/>
      <c r="EX252" s="50"/>
      <c r="EY252" s="51"/>
      <c r="EZ252" s="49"/>
      <c r="FA252" s="50"/>
      <c r="FB252" s="50"/>
      <c r="FC252" s="50"/>
      <c r="FD252" s="50"/>
      <c r="FE252" s="50"/>
      <c r="FF252" s="50"/>
      <c r="FG252" s="50"/>
      <c r="FH252" s="50"/>
      <c r="FI252" s="50"/>
      <c r="FJ252" s="50"/>
      <c r="FK252" s="51"/>
    </row>
    <row r="253" spans="1:167" x14ac:dyDescent="0.25">
      <c r="A253" s="34"/>
      <c r="B253" s="34"/>
      <c r="C253" s="35"/>
      <c r="D253" s="45"/>
      <c r="E253" s="12"/>
      <c r="F253" s="17"/>
      <c r="G253" s="18"/>
      <c r="H253" s="19"/>
      <c r="I253" s="16"/>
      <c r="J253" s="17"/>
      <c r="K253" s="86"/>
      <c r="L253" s="87"/>
      <c r="M253" s="87"/>
      <c r="N253" s="87"/>
      <c r="O253" s="87"/>
      <c r="P253" s="87"/>
      <c r="Q253" s="87"/>
      <c r="R253" s="87"/>
      <c r="S253" s="87"/>
      <c r="T253" s="87"/>
      <c r="U253" s="87"/>
      <c r="V253" s="88"/>
      <c r="W253" s="46"/>
      <c r="X253" s="47"/>
      <c r="Y253" s="47"/>
      <c r="Z253" s="47"/>
      <c r="AA253" s="47"/>
      <c r="AB253" s="47"/>
      <c r="AC253" s="47"/>
      <c r="AD253" s="47"/>
      <c r="AE253" s="47"/>
      <c r="AF253" s="47"/>
      <c r="AG253" s="47"/>
      <c r="AH253" s="48"/>
      <c r="AI253" s="46"/>
      <c r="AJ253" s="47"/>
      <c r="AK253" s="47"/>
      <c r="AL253" s="47"/>
      <c r="AM253" s="47"/>
      <c r="AN253" s="47"/>
      <c r="AO253" s="47"/>
      <c r="AP253" s="47"/>
      <c r="AQ253" s="47"/>
      <c r="AR253" s="47"/>
      <c r="AS253" s="47"/>
      <c r="AT253" s="48"/>
      <c r="AU253" s="46"/>
      <c r="AV253" s="47"/>
      <c r="AW253" s="47"/>
      <c r="AX253" s="47"/>
      <c r="AY253" s="47"/>
      <c r="AZ253" s="47"/>
      <c r="BA253" s="47"/>
      <c r="BB253" s="47"/>
      <c r="BC253" s="47"/>
      <c r="BD253" s="47"/>
      <c r="BE253" s="47"/>
      <c r="BF253" s="48"/>
      <c r="BG253" s="46"/>
      <c r="BH253" s="47"/>
      <c r="BI253" s="47"/>
      <c r="BJ253" s="47"/>
      <c r="BK253" s="47"/>
      <c r="BL253" s="47"/>
      <c r="BM253" s="47"/>
      <c r="BN253" s="47"/>
      <c r="BO253" s="47"/>
      <c r="BP253" s="47"/>
      <c r="BQ253" s="47"/>
      <c r="BR253" s="48"/>
      <c r="BS253" s="46"/>
      <c r="BT253" s="47"/>
      <c r="BU253" s="47"/>
      <c r="BV253" s="47"/>
      <c r="BW253" s="47"/>
      <c r="BX253" s="47"/>
      <c r="BY253" s="47"/>
      <c r="BZ253" s="47"/>
      <c r="CA253" s="47"/>
      <c r="CB253" s="47"/>
      <c r="CC253" s="47"/>
      <c r="CD253" s="48"/>
      <c r="CE253" s="46"/>
      <c r="CF253" s="47"/>
      <c r="CG253" s="47"/>
      <c r="CH253" s="47"/>
      <c r="CI253" s="47"/>
      <c r="CJ253" s="47"/>
      <c r="CK253" s="47"/>
      <c r="CL253" s="47"/>
      <c r="CM253" s="47"/>
      <c r="CN253" s="47"/>
      <c r="CO253" s="47"/>
      <c r="CP253" s="48"/>
      <c r="CQ253" s="41"/>
      <c r="CR253" s="49"/>
      <c r="CS253" s="50"/>
      <c r="CT253" s="50"/>
      <c r="CU253" s="50"/>
      <c r="CV253" s="50"/>
      <c r="CW253" s="50"/>
      <c r="CX253" s="50"/>
      <c r="CY253" s="50"/>
      <c r="CZ253" s="50"/>
      <c r="DA253" s="50"/>
      <c r="DB253" s="50"/>
      <c r="DC253" s="51"/>
      <c r="DD253" s="49"/>
      <c r="DE253" s="50"/>
      <c r="DF253" s="50"/>
      <c r="DG253" s="50"/>
      <c r="DH253" s="50"/>
      <c r="DI253" s="50"/>
      <c r="DJ253" s="50"/>
      <c r="DK253" s="50"/>
      <c r="DL253" s="50"/>
      <c r="DM253" s="50"/>
      <c r="DN253" s="50"/>
      <c r="DO253" s="51"/>
      <c r="DP253" s="49"/>
      <c r="DQ253" s="50"/>
      <c r="DR253" s="50"/>
      <c r="DS253" s="50"/>
      <c r="DT253" s="50"/>
      <c r="DU253" s="50"/>
      <c r="DV253" s="50"/>
      <c r="DW253" s="50"/>
      <c r="DX253" s="50"/>
      <c r="DY253" s="50"/>
      <c r="DZ253" s="50"/>
      <c r="EA253" s="51"/>
      <c r="EB253" s="49"/>
      <c r="EC253" s="50"/>
      <c r="ED253" s="50"/>
      <c r="EE253" s="50"/>
      <c r="EF253" s="50"/>
      <c r="EG253" s="50"/>
      <c r="EH253" s="50"/>
      <c r="EI253" s="50"/>
      <c r="EJ253" s="50"/>
      <c r="EK253" s="50"/>
      <c r="EL253" s="50"/>
      <c r="EM253" s="51"/>
      <c r="EN253" s="49"/>
      <c r="EO253" s="50"/>
      <c r="EP253" s="50"/>
      <c r="EQ253" s="50"/>
      <c r="ER253" s="50"/>
      <c r="ES253" s="50"/>
      <c r="ET253" s="50"/>
      <c r="EU253" s="50"/>
      <c r="EV253" s="50"/>
      <c r="EW253" s="50"/>
      <c r="EX253" s="50"/>
      <c r="EY253" s="51"/>
      <c r="EZ253" s="49"/>
      <c r="FA253" s="50"/>
      <c r="FB253" s="50"/>
      <c r="FC253" s="50"/>
      <c r="FD253" s="50"/>
      <c r="FE253" s="50"/>
      <c r="FF253" s="50"/>
      <c r="FG253" s="50"/>
      <c r="FH253" s="50"/>
      <c r="FI253" s="50"/>
      <c r="FJ253" s="50"/>
      <c r="FK253" s="51"/>
    </row>
    <row r="254" spans="1:167" ht="12.6" thickBot="1" x14ac:dyDescent="0.3">
      <c r="A254" s="34"/>
      <c r="B254" s="34"/>
      <c r="C254" s="35"/>
      <c r="D254" s="52"/>
      <c r="E254" s="12"/>
      <c r="F254" s="20"/>
      <c r="G254" s="21"/>
      <c r="H254" s="22"/>
      <c r="I254" s="16"/>
      <c r="J254" s="20"/>
      <c r="K254" s="89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1"/>
      <c r="W254" s="53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5"/>
      <c r="AI254" s="53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5"/>
      <c r="AU254" s="53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5"/>
      <c r="BG254" s="53"/>
      <c r="BH254" s="54"/>
      <c r="BI254" s="54"/>
      <c r="BJ254" s="54"/>
      <c r="BK254" s="54"/>
      <c r="BL254" s="54"/>
      <c r="BM254" s="54"/>
      <c r="BN254" s="54"/>
      <c r="BO254" s="54"/>
      <c r="BP254" s="54"/>
      <c r="BQ254" s="54"/>
      <c r="BR254" s="55"/>
      <c r="BS254" s="53"/>
      <c r="BT254" s="54"/>
      <c r="BU254" s="54"/>
      <c r="BV254" s="54"/>
      <c r="BW254" s="54"/>
      <c r="BX254" s="54"/>
      <c r="BY254" s="54"/>
      <c r="BZ254" s="54"/>
      <c r="CA254" s="54"/>
      <c r="CB254" s="54"/>
      <c r="CC254" s="54"/>
      <c r="CD254" s="55"/>
      <c r="CE254" s="53"/>
      <c r="CF254" s="54"/>
      <c r="CG254" s="54"/>
      <c r="CH254" s="54"/>
      <c r="CI254" s="54"/>
      <c r="CJ254" s="54"/>
      <c r="CK254" s="54"/>
      <c r="CL254" s="54"/>
      <c r="CM254" s="54"/>
      <c r="CN254" s="54"/>
      <c r="CO254" s="54"/>
      <c r="CP254" s="55"/>
      <c r="CQ254" s="41"/>
      <c r="CR254" s="56"/>
      <c r="CS254" s="57"/>
      <c r="CT254" s="57"/>
      <c r="CU254" s="57"/>
      <c r="CV254" s="57"/>
      <c r="CW254" s="57"/>
      <c r="CX254" s="57"/>
      <c r="CY254" s="57"/>
      <c r="CZ254" s="57"/>
      <c r="DA254" s="57"/>
      <c r="DB254" s="57"/>
      <c r="DC254" s="58"/>
      <c r="DD254" s="56"/>
      <c r="DE254" s="57"/>
      <c r="DF254" s="57"/>
      <c r="DG254" s="57"/>
      <c r="DH254" s="57"/>
      <c r="DI254" s="57"/>
      <c r="DJ254" s="57"/>
      <c r="DK254" s="57"/>
      <c r="DL254" s="57"/>
      <c r="DM254" s="57"/>
      <c r="DN254" s="57"/>
      <c r="DO254" s="58"/>
      <c r="DP254" s="56"/>
      <c r="DQ254" s="57"/>
      <c r="DR254" s="57"/>
      <c r="DS254" s="57"/>
      <c r="DT254" s="57"/>
      <c r="DU254" s="57"/>
      <c r="DV254" s="57"/>
      <c r="DW254" s="57"/>
      <c r="DX254" s="57"/>
      <c r="DY254" s="57"/>
      <c r="DZ254" s="57"/>
      <c r="EA254" s="58"/>
      <c r="EB254" s="56"/>
      <c r="EC254" s="57"/>
      <c r="ED254" s="57"/>
      <c r="EE254" s="57"/>
      <c r="EF254" s="57"/>
      <c r="EG254" s="57"/>
      <c r="EH254" s="57"/>
      <c r="EI254" s="57"/>
      <c r="EJ254" s="57"/>
      <c r="EK254" s="57"/>
      <c r="EL254" s="57"/>
      <c r="EM254" s="58"/>
      <c r="EN254" s="56"/>
      <c r="EO254" s="57"/>
      <c r="EP254" s="57"/>
      <c r="EQ254" s="57"/>
      <c r="ER254" s="57"/>
      <c r="ES254" s="57"/>
      <c r="ET254" s="57"/>
      <c r="EU254" s="57"/>
      <c r="EV254" s="57"/>
      <c r="EW254" s="57"/>
      <c r="EX254" s="57"/>
      <c r="EY254" s="58"/>
      <c r="EZ254" s="56"/>
      <c r="FA254" s="57"/>
      <c r="FB254" s="57"/>
      <c r="FC254" s="57"/>
      <c r="FD254" s="57"/>
      <c r="FE254" s="57"/>
      <c r="FF254" s="57"/>
      <c r="FG254" s="57"/>
      <c r="FH254" s="57"/>
      <c r="FI254" s="57"/>
      <c r="FJ254" s="57"/>
      <c r="FK254" s="58"/>
    </row>
    <row r="255" spans="1:167" ht="12.6" thickTop="1" x14ac:dyDescent="0.25">
      <c r="A255" s="23"/>
      <c r="B255" s="23"/>
      <c r="C255" s="23"/>
      <c r="D255" s="23"/>
      <c r="E255" s="23"/>
      <c r="F255" s="23"/>
      <c r="G255" s="23"/>
      <c r="H255" s="27"/>
      <c r="I255" s="23"/>
      <c r="J255" s="23"/>
      <c r="K255" s="92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4"/>
      <c r="W255" s="59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60"/>
      <c r="AI255" s="59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60"/>
      <c r="AU255" s="59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60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59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60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DC255" s="60"/>
      <c r="DO255" s="60"/>
      <c r="EA255" s="60"/>
      <c r="EM255" s="60"/>
      <c r="EY255" s="60"/>
      <c r="FK255" s="60"/>
    </row>
    <row r="257" spans="3:11" x14ac:dyDescent="0.25">
      <c r="C257" s="61"/>
      <c r="D257" s="23"/>
      <c r="H257" s="24"/>
    </row>
    <row r="258" spans="3:11" x14ac:dyDescent="0.25">
      <c r="C258" s="23"/>
      <c r="D258" s="23"/>
      <c r="H258" s="24"/>
    </row>
    <row r="259" spans="3:11" x14ac:dyDescent="0.25">
      <c r="C259" s="23"/>
      <c r="D259" s="23"/>
      <c r="H259" s="24"/>
    </row>
    <row r="260" spans="3:11" x14ac:dyDescent="0.25">
      <c r="C260" s="23"/>
      <c r="D260" s="23"/>
      <c r="H260" s="24"/>
    </row>
    <row r="261" spans="3:11" x14ac:dyDescent="0.25">
      <c r="C261" s="23"/>
      <c r="D261" s="23"/>
      <c r="H261" s="24"/>
      <c r="K261" s="96"/>
    </row>
    <row r="262" spans="3:11" x14ac:dyDescent="0.25">
      <c r="C262" s="23"/>
      <c r="D262" s="23"/>
      <c r="H262" s="24"/>
    </row>
  </sheetData>
  <mergeCells count="29">
    <mergeCell ref="K2:V2"/>
    <mergeCell ref="DD2:DO2"/>
    <mergeCell ref="DP2:EA2"/>
    <mergeCell ref="EB2:EM2"/>
    <mergeCell ref="EN2:EY2"/>
    <mergeCell ref="EZ2:FK2"/>
    <mergeCell ref="EN1:EY1"/>
    <mergeCell ref="EZ1:FK1"/>
    <mergeCell ref="C2:D2"/>
    <mergeCell ref="W2:AH2"/>
    <mergeCell ref="AI2:AT2"/>
    <mergeCell ref="AU2:BF2"/>
    <mergeCell ref="BG2:BR2"/>
    <mergeCell ref="BS2:CD2"/>
    <mergeCell ref="CE2:CP2"/>
    <mergeCell ref="CR2:DC2"/>
    <mergeCell ref="BS1:CD1"/>
    <mergeCell ref="CE1:CP1"/>
    <mergeCell ref="CR1:DC1"/>
    <mergeCell ref="DD1:DO1"/>
    <mergeCell ref="DP1:EA1"/>
    <mergeCell ref="EB1:EM1"/>
    <mergeCell ref="BG1:BR1"/>
    <mergeCell ref="A1:B1"/>
    <mergeCell ref="C1:D1"/>
    <mergeCell ref="W1:AH1"/>
    <mergeCell ref="AI1:AT1"/>
    <mergeCell ref="AU1:BF1"/>
    <mergeCell ref="K1:V1"/>
  </mergeCells>
  <conditionalFormatting sqref="CR5:FK254">
    <cfRule type="cellIs" dxfId="86" priority="94" operator="equal">
      <formula>0</formula>
    </cfRule>
  </conditionalFormatting>
  <conditionalFormatting sqref="BG3:BR3">
    <cfRule type="cellIs" dxfId="85" priority="39" stopIfTrue="1" operator="equal">
      <formula>"Start"</formula>
    </cfRule>
    <cfRule type="cellIs" dxfId="84" priority="40" stopIfTrue="1" operator="equal">
      <formula>"Req"</formula>
    </cfRule>
    <cfRule type="cellIs" dxfId="83" priority="41" stopIfTrue="1" operator="equal">
      <formula>"Des"</formula>
    </cfRule>
    <cfRule type="cellIs" dxfId="82" priority="79" stopIfTrue="1" operator="equal">
      <formula>"Dev"</formula>
    </cfRule>
    <cfRule type="cellIs" dxfId="81" priority="80" stopIfTrue="1" operator="equal">
      <formula>"Impl"</formula>
    </cfRule>
    <cfRule type="cellIs" dxfId="80" priority="81" operator="equal">
      <formula>0</formula>
    </cfRule>
    <cfRule type="cellIs" dxfId="79" priority="82" operator="equal">
      <formula>"Sprint0"</formula>
    </cfRule>
    <cfRule type="cellIs" dxfId="78" priority="83" operator="equal">
      <formula>"Rel"</formula>
    </cfRule>
    <cfRule type="cellIs" dxfId="77" priority="84" operator="equal">
      <formula>"Close"</formula>
    </cfRule>
  </conditionalFormatting>
  <conditionalFormatting sqref="EB3:EM3">
    <cfRule type="cellIs" dxfId="76" priority="30" stopIfTrue="1" operator="equal">
      <formula>"Start"</formula>
    </cfRule>
    <cfRule type="cellIs" dxfId="75" priority="31" stopIfTrue="1" operator="equal">
      <formula>"Req"</formula>
    </cfRule>
    <cfRule type="cellIs" dxfId="74" priority="32" stopIfTrue="1" operator="equal">
      <formula>"Des"</formula>
    </cfRule>
    <cfRule type="cellIs" dxfId="73" priority="72" stopIfTrue="1" operator="equal">
      <formula>"Dev"</formula>
    </cfRule>
    <cfRule type="cellIs" dxfId="72" priority="73" stopIfTrue="1" operator="equal">
      <formula>"Impl"</formula>
    </cfRule>
    <cfRule type="cellIs" dxfId="71" priority="74" operator="equal">
      <formula>0</formula>
    </cfRule>
    <cfRule type="cellIs" dxfId="70" priority="75" operator="equal">
      <formula>"Sprint0"</formula>
    </cfRule>
    <cfRule type="cellIs" dxfId="69" priority="76" operator="equal">
      <formula>"Rel"</formula>
    </cfRule>
    <cfRule type="cellIs" dxfId="68" priority="77" operator="equal">
      <formula>"Close"</formula>
    </cfRule>
  </conditionalFormatting>
  <conditionalFormatting sqref="BS3:CD3">
    <cfRule type="cellIs" dxfId="67" priority="36" stopIfTrue="1" operator="equal">
      <formula>"Start"</formula>
    </cfRule>
    <cfRule type="cellIs" dxfId="66" priority="37" stopIfTrue="1" operator="equal">
      <formula>"Req"</formula>
    </cfRule>
    <cfRule type="cellIs" dxfId="65" priority="38" stopIfTrue="1" operator="equal">
      <formula>"Des"</formula>
    </cfRule>
    <cfRule type="cellIs" dxfId="64" priority="65" stopIfTrue="1" operator="equal">
      <formula>"Dev"</formula>
    </cfRule>
    <cfRule type="cellIs" dxfId="63" priority="66" stopIfTrue="1" operator="equal">
      <formula>"Impl"</formula>
    </cfRule>
    <cfRule type="cellIs" dxfId="62" priority="67" operator="equal">
      <formula>0</formula>
    </cfRule>
    <cfRule type="cellIs" dxfId="61" priority="68" operator="equal">
      <formula>"Sprint0"</formula>
    </cfRule>
    <cfRule type="cellIs" dxfId="60" priority="69" operator="equal">
      <formula>"Rel"</formula>
    </cfRule>
    <cfRule type="cellIs" dxfId="59" priority="70" operator="equal">
      <formula>"Close"</formula>
    </cfRule>
  </conditionalFormatting>
  <conditionalFormatting sqref="CE3:CP3">
    <cfRule type="cellIs" dxfId="58" priority="33" stopIfTrue="1" operator="equal">
      <formula>"Start"</formula>
    </cfRule>
    <cfRule type="cellIs" dxfId="57" priority="34" stopIfTrue="1" operator="equal">
      <formula>"Req"</formula>
    </cfRule>
    <cfRule type="cellIs" dxfId="56" priority="35" stopIfTrue="1" operator="equal">
      <formula>"Des"</formula>
    </cfRule>
    <cfRule type="cellIs" dxfId="55" priority="59" stopIfTrue="1" operator="equal">
      <formula>"Dev"</formula>
    </cfRule>
    <cfRule type="cellIs" dxfId="54" priority="60" stopIfTrue="1" operator="equal">
      <formula>"Impl"</formula>
    </cfRule>
    <cfRule type="cellIs" dxfId="53" priority="61" operator="equal">
      <formula>0</formula>
    </cfRule>
    <cfRule type="cellIs" dxfId="52" priority="62" operator="equal">
      <formula>"Sprint0"</formula>
    </cfRule>
    <cfRule type="cellIs" dxfId="51" priority="63" operator="equal">
      <formula>"Rel"</formula>
    </cfRule>
    <cfRule type="cellIs" dxfId="50" priority="64" operator="equal">
      <formula>"Close"</formula>
    </cfRule>
  </conditionalFormatting>
  <conditionalFormatting sqref="EN3:EY3">
    <cfRule type="cellIs" dxfId="49" priority="27" stopIfTrue="1" operator="equal">
      <formula>"Start"</formula>
    </cfRule>
    <cfRule type="cellIs" dxfId="48" priority="28" stopIfTrue="1" operator="equal">
      <formula>"Req"</formula>
    </cfRule>
    <cfRule type="cellIs" dxfId="47" priority="29" stopIfTrue="1" operator="equal">
      <formula>"Des"</formula>
    </cfRule>
    <cfRule type="cellIs" dxfId="46" priority="52" stopIfTrue="1" operator="equal">
      <formula>"Dev"</formula>
    </cfRule>
    <cfRule type="cellIs" dxfId="45" priority="53" stopIfTrue="1" operator="equal">
      <formula>"Impl"</formula>
    </cfRule>
    <cfRule type="cellIs" dxfId="44" priority="54" operator="equal">
      <formula>0</formula>
    </cfRule>
    <cfRule type="cellIs" dxfId="43" priority="55" operator="equal">
      <formula>"Sprint0"</formula>
    </cfRule>
    <cfRule type="cellIs" dxfId="42" priority="56" operator="equal">
      <formula>"Rel"</formula>
    </cfRule>
    <cfRule type="cellIs" dxfId="41" priority="57" operator="equal">
      <formula>"Close"</formula>
    </cfRule>
  </conditionalFormatting>
  <conditionalFormatting sqref="EZ3:FK3">
    <cfRule type="cellIs" dxfId="40" priority="24" stopIfTrue="1" operator="equal">
      <formula>"Start"</formula>
    </cfRule>
    <cfRule type="cellIs" dxfId="39" priority="25" stopIfTrue="1" operator="equal">
      <formula>"Req"</formula>
    </cfRule>
    <cfRule type="cellIs" dxfId="38" priority="26" stopIfTrue="1" operator="equal">
      <formula>"Des"</formula>
    </cfRule>
    <cfRule type="cellIs" dxfId="37" priority="45" stopIfTrue="1" operator="equal">
      <formula>"Dev"</formula>
    </cfRule>
    <cfRule type="cellIs" dxfId="36" priority="46" stopIfTrue="1" operator="equal">
      <formula>"Impl"</formula>
    </cfRule>
    <cfRule type="cellIs" dxfId="35" priority="47" operator="equal">
      <formula>0</formula>
    </cfRule>
    <cfRule type="cellIs" dxfId="34" priority="48" operator="equal">
      <formula>"Sprint0"</formula>
    </cfRule>
    <cfRule type="cellIs" dxfId="33" priority="49" operator="equal">
      <formula>"Rel"</formula>
    </cfRule>
    <cfRule type="cellIs" dxfId="32" priority="50" operator="equal">
      <formula>"Close"</formula>
    </cfRule>
  </conditionalFormatting>
  <conditionalFormatting sqref="W3:FK3">
    <cfRule type="cellIs" dxfId="31" priority="23" operator="equal">
      <formula>"PIS"</formula>
    </cfRule>
    <cfRule type="cellIs" dxfId="30" priority="42" stopIfTrue="1" operator="equal">
      <formula>"Start"</formula>
    </cfRule>
    <cfRule type="cellIs" dxfId="29" priority="43" stopIfTrue="1" operator="equal">
      <formula>"Req"</formula>
    </cfRule>
    <cfRule type="cellIs" dxfId="28" priority="44" stopIfTrue="1" operator="equal">
      <formula>"Des"</formula>
    </cfRule>
    <cfRule type="cellIs" dxfId="27" priority="85" stopIfTrue="1" operator="equal">
      <formula>"Dev"</formula>
    </cfRule>
    <cfRule type="cellIs" dxfId="26" priority="86" stopIfTrue="1" operator="equal">
      <formula>"Impl"</formula>
    </cfRule>
    <cfRule type="cellIs" dxfId="25" priority="87" operator="equal">
      <formula>0</formula>
    </cfRule>
    <cfRule type="cellIs" dxfId="24" priority="88" operator="equal">
      <formula>"Sprint0"</formula>
    </cfRule>
    <cfRule type="cellIs" dxfId="23" priority="89" operator="equal">
      <formula>"Rel"</formula>
    </cfRule>
    <cfRule type="cellIs" dxfId="22" priority="90" operator="equal">
      <formula>"Close"</formula>
    </cfRule>
  </conditionalFormatting>
  <conditionalFormatting sqref="W5">
    <cfRule type="expression" dxfId="21" priority="22">
      <formula>AND(OR(W$3="Start",W$3="Req",W$3="Close"),W5&lt;&gt;"",$H5="Capex")</formula>
    </cfRule>
  </conditionalFormatting>
  <conditionalFormatting sqref="W6">
    <cfRule type="expression" dxfId="20" priority="21">
      <formula>AND(OR(W$3="Start",W$3="Req",W$3="Close"),W6&lt;&gt;"",$H6="Capex")</formula>
    </cfRule>
  </conditionalFormatting>
  <conditionalFormatting sqref="W7:W254">
    <cfRule type="expression" dxfId="19" priority="20">
      <formula>AND(OR(W$3="Start",W$3="Req",W$3="Close"),W7&lt;&gt;"",$H7="Capex")</formula>
    </cfRule>
  </conditionalFormatting>
  <conditionalFormatting sqref="X5:CP5">
    <cfRule type="expression" dxfId="18" priority="19">
      <formula>AND(OR(X$3="Start",X$3="Req",X$3="Close"),X5&lt;&gt;"",$H5="Capex")</formula>
    </cfRule>
  </conditionalFormatting>
  <conditionalFormatting sqref="X6:CP6">
    <cfRule type="expression" dxfId="17" priority="18">
      <formula>AND(OR(X$3="Start",X$3="Req",X$3="Close"),X6&lt;&gt;"",$H6="Capex")</formula>
    </cfRule>
  </conditionalFormatting>
  <conditionalFormatting sqref="X7:CP254">
    <cfRule type="expression" dxfId="16" priority="17">
      <formula>AND(OR(X$3="Start",X$3="Req",X$3="Close"),X7&lt;&gt;"",$H7="Capex")</formula>
    </cfRule>
  </conditionalFormatting>
  <conditionalFormatting sqref="K3:V3">
    <cfRule type="cellIs" dxfId="15" priority="7" operator="equal">
      <formula>"PIS"</formula>
    </cfRule>
    <cfRule type="cellIs" dxfId="14" priority="8" stopIfTrue="1" operator="equal">
      <formula>"Start"</formula>
    </cfRule>
    <cfRule type="cellIs" dxfId="13" priority="9" stopIfTrue="1" operator="equal">
      <formula>"Req"</formula>
    </cfRule>
    <cfRule type="cellIs" dxfId="12" priority="10" stopIfTrue="1" operator="equal">
      <formula>"Des"</formula>
    </cfRule>
    <cfRule type="cellIs" dxfId="11" priority="11" stopIfTrue="1" operator="equal">
      <formula>"Dev"</formula>
    </cfRule>
    <cfRule type="cellIs" dxfId="10" priority="12" stopIfTrue="1" operator="equal">
      <formula>"Impl"</formula>
    </cfRule>
    <cfRule type="cellIs" dxfId="9" priority="13" operator="equal">
      <formula>0</formula>
    </cfRule>
    <cfRule type="cellIs" dxfId="8" priority="14" operator="equal">
      <formula>"Sprint0"</formula>
    </cfRule>
    <cfRule type="cellIs" dxfId="7" priority="15" operator="equal">
      <formula>"Rel"</formula>
    </cfRule>
    <cfRule type="cellIs" dxfId="6" priority="16" operator="equal">
      <formula>"Close"</formula>
    </cfRule>
  </conditionalFormatting>
  <conditionalFormatting sqref="K5">
    <cfRule type="expression" dxfId="5" priority="6">
      <formula>AND(OR(K$3="Start",K$3="Req",K$3="Close"),K5&lt;&gt;"",$H5="Capex")</formula>
    </cfRule>
  </conditionalFormatting>
  <conditionalFormatting sqref="K6">
    <cfRule type="expression" dxfId="4" priority="5">
      <formula>AND(OR(K$3="Start",K$3="Req",K$3="Close"),K6&lt;&gt;"",$H6="Capex")</formula>
    </cfRule>
  </conditionalFormatting>
  <conditionalFormatting sqref="K7:K254">
    <cfRule type="expression" dxfId="3" priority="4">
      <formula>AND(OR(K$3="Start",K$3="Req",K$3="Close"),K7&lt;&gt;"",$H7="Capex")</formula>
    </cfRule>
  </conditionalFormatting>
  <conditionalFormatting sqref="L5:V5">
    <cfRule type="expression" dxfId="2" priority="3">
      <formula>AND(OR(L$3="Start",L$3="Req",L$3="Close"),L5&lt;&gt;"",$H5="Capex")</formula>
    </cfRule>
  </conditionalFormatting>
  <conditionalFormatting sqref="L6:V6">
    <cfRule type="expression" dxfId="1" priority="2">
      <formula>AND(OR(L$3="Start",L$3="Req",L$3="Close"),L6&lt;&gt;"",$H6="Capex")</formula>
    </cfRule>
  </conditionalFormatting>
  <conditionalFormatting sqref="L7:V254">
    <cfRule type="expression" dxfId="0" priority="1">
      <formula>AND(OR(L$3="Start",L$3="Req",L$3="Close"),L7&lt;&gt;"",$H7="Capex")</formula>
    </cfRule>
  </conditionalFormatting>
  <dataValidations count="5">
    <dataValidation type="list" allowBlank="1" showInputMessage="1" showErrorMessage="1" sqref="B5:B254" xr:uid="{0B6DB23C-347F-4F54-BFB4-1A27DD008610}">
      <formula1>Agile_Teams</formula1>
    </dataValidation>
    <dataValidation type="list" allowBlank="1" showInputMessage="1" showErrorMessage="1" sqref="A5:A254" xr:uid="{090A2443-4A0E-43A5-A0D5-DB13562C792E}">
      <formula1>Product_Lines</formula1>
    </dataValidation>
    <dataValidation type="list" allowBlank="1" showInputMessage="1" showErrorMessage="1" sqref="H5:H254" xr:uid="{F4C5EDF0-64E9-453D-B095-033EE0466E1F}">
      <formula1>Accounting_Type</formula1>
    </dataValidation>
    <dataValidation type="list" allowBlank="1" showInputMessage="1" showErrorMessage="1" sqref="G255" xr:uid="{26D87764-DD1E-4D65-8474-4E325CC7E181}">
      <formula1>"Business, CSC, IBM, NG IS, Other, Verizon, WiPro"</formula1>
    </dataValidation>
    <dataValidation type="list" allowBlank="1" showInputMessage="1" showErrorMessage="1" sqref="H255:H256" xr:uid="{463631A3-E04D-45B3-84B9-FEA4EBD81C98}">
      <formula1>"Capex, Opex"</formula1>
    </dataValidation>
  </dataValidations>
  <pageMargins left="0.7" right="0.7" top="0.75" bottom="0.75" header="0.3" footer="0.3"/>
  <pageSetup orientation="portrait" horizontalDpi="90" verticalDpi="9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Mosby, Pasinee</dc:creator>
  <cp:lastModifiedBy>Mosby, Pasinee</cp:lastModifiedBy>
  <dcterms:created xsi:type="dcterms:W3CDTF">2022-04-06T14:49:30Z</dcterms:created>
  <dcterms:modified xsi:type="dcterms:W3CDTF">2022-04-06T15:08:36Z</dcterms:modified>
</cp:coreProperties>
</file>