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garbi\Desktop\"/>
    </mc:Choice>
  </mc:AlternateContent>
  <xr:revisionPtr revIDLastSave="0" documentId="13_ncr:1_{6CC8770E-1DBB-4190-9309-45AAF1A8C4FD}" xr6:coauthVersionLast="36" xr6:coauthVersionMax="36" xr10:uidLastSave="{00000000-0000-0000-0000-000000000000}"/>
  <bookViews>
    <workbookView xWindow="0" yWindow="0" windowWidth="21570" windowHeight="7980" xr2:uid="{FE9F1E33-6522-453D-A732-633A914BECFD}"/>
  </bookViews>
  <sheets>
    <sheet name="Sheet2" sheetId="1" r:id="rId1"/>
  </sheets>
  <definedNames>
    <definedName name="_xlnm._FilterDatabase" localSheetId="0" hidden="1">Sheet2!$A$1:$F$8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7" i="1"/>
  <c r="E6" i="1"/>
  <c r="F5" i="1"/>
  <c r="E5" i="1"/>
  <c r="F4" i="1"/>
  <c r="E4" i="1"/>
  <c r="E3" i="1"/>
  <c r="E2" i="1"/>
  <c r="H8" i="1" s="1"/>
  <c r="F6" i="1" l="1"/>
  <c r="H5" i="1"/>
  <c r="H6" i="1"/>
  <c r="H4" i="1"/>
  <c r="F3" i="1"/>
  <c r="H3" i="1"/>
  <c r="F7" i="1"/>
  <c r="H7" i="1"/>
  <c r="F2" i="1"/>
  <c r="H2" i="1"/>
  <c r="F8" i="1"/>
</calcChain>
</file>

<file path=xl/sharedStrings.xml><?xml version="1.0" encoding="utf-8"?>
<sst xmlns="http://schemas.openxmlformats.org/spreadsheetml/2006/main" count="27" uniqueCount="13">
  <si>
    <t>Alterix ID</t>
  </si>
  <si>
    <t>Payment Credited</t>
  </si>
  <si>
    <t>Payment re-processing</t>
  </si>
  <si>
    <t>EMPID</t>
  </si>
  <si>
    <t>A+B+C</t>
  </si>
  <si>
    <t>Final Payment Status</t>
  </si>
  <si>
    <t>A1</t>
  </si>
  <si>
    <t>NO</t>
  </si>
  <si>
    <t>No</t>
  </si>
  <si>
    <t>YES</t>
  </si>
  <si>
    <t>A2</t>
  </si>
  <si>
    <t>A3</t>
  </si>
  <si>
    <t>A4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</si>
</sst>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D809E-59D3-446B-BBA5-44CD182FB678}">
  <sheetPr codeName="Sheet4"/>
  <dimension ref="A1:H8"/>
  <sheetViews>
    <sheetView tabSelected="1" workbookViewId="0">
      <selection activeCell="F2" sqref="F2"/>
    </sheetView>
  </sheetViews>
  <sheetFormatPr defaultRowHeight="12" x14ac:dyDescent="0.2"/>
  <cols>
    <col min="1" max="1" width="17.1640625" bestFit="1" customWidth="1"/>
    <col min="2" max="3" width="22.1640625" bestFit="1" customWidth="1"/>
    <col min="4" max="4" width="10.1640625" bestFit="1" customWidth="1"/>
    <col min="6" max="6" width="20.5" bestFit="1" customWidth="1"/>
  </cols>
  <sheetData>
    <row r="1" spans="1: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8" x14ac:dyDescent="0.2">
      <c r="A2" t="s">
        <v>6</v>
      </c>
      <c r="B2" t="s">
        <v>7</v>
      </c>
      <c r="C2" t="s">
        <v>7</v>
      </c>
      <c r="D2">
        <v>107523000</v>
      </c>
      <c r="E2" t="str">
        <f>A2&amp;B2&amp;C2</f>
        <v>A1NONO</v>
      </c>
      <c r="F2" t="str">
        <f>IF(B2="Yes","Yes",IF(B2="No",IF(COUNTIF(E:E,A2&amp;"Yes"&amp;"Yes")&gt;0,"Yes","No")))</f>
        <v>Yes</v>
      </c>
      <c r="H2">
        <f>COUNTIF(E:E,A2&amp;"Yes"&amp;"Yes")</f>
        <v>1</v>
      </c>
    </row>
    <row r="3" spans="1:8" x14ac:dyDescent="0.2">
      <c r="A3" t="s">
        <v>6</v>
      </c>
      <c r="B3" t="s">
        <v>8</v>
      </c>
      <c r="C3" t="s">
        <v>9</v>
      </c>
      <c r="D3">
        <v>107523000</v>
      </c>
      <c r="E3" t="str">
        <f t="shared" ref="E3:E8" si="0">A3&amp;B3&amp;C3</f>
        <v>A1NoYES</v>
      </c>
      <c r="F3" t="str">
        <f>IF(B3="Yes","Yes",IF(B3="No",IF(COUNTIF(E:E,A3&amp;"Yes"&amp;"Yes")&gt;0,"Yes","No")))</f>
        <v>Yes</v>
      </c>
      <c r="H3">
        <f>COUNTIF(E:E,A3&amp;"Yes"&amp;"Yes")</f>
        <v>1</v>
      </c>
    </row>
    <row r="4" spans="1:8" x14ac:dyDescent="0.2">
      <c r="A4" t="s">
        <v>6</v>
      </c>
      <c r="B4" t="s">
        <v>9</v>
      </c>
      <c r="C4" t="s">
        <v>9</v>
      </c>
      <c r="D4">
        <v>107523000</v>
      </c>
      <c r="E4" t="str">
        <f t="shared" si="0"/>
        <v>A1YESYES</v>
      </c>
      <c r="F4" t="str">
        <f>IF(B4="Yes","Yes",IF(B4="No",IF(COUNTIF(E:E,A4&amp;"Yes"&amp;"Yes")&gt;0,"Yes","No")))</f>
        <v>Yes</v>
      </c>
      <c r="H4">
        <f>COUNTIF(E:E,A4&amp;"Yes"&amp;"Yes")</f>
        <v>1</v>
      </c>
    </row>
    <row r="5" spans="1:8" x14ac:dyDescent="0.2">
      <c r="A5" t="s">
        <v>10</v>
      </c>
      <c r="B5" t="s">
        <v>9</v>
      </c>
      <c r="C5" t="s">
        <v>7</v>
      </c>
      <c r="D5">
        <v>107649556</v>
      </c>
      <c r="E5" t="str">
        <f t="shared" si="0"/>
        <v>A2YESNO</v>
      </c>
      <c r="F5" t="str">
        <f>IF(B5="Yes","Yes",IF(B5="No",IF(COUNTIF(E:E,A5&amp;"Yes"&amp;"Yes")&gt;0,"Yes","No")))</f>
        <v>Yes</v>
      </c>
      <c r="H5">
        <f>COUNTIF(E:E,A5&amp;"Yes"&amp;"Yes")</f>
        <v>0</v>
      </c>
    </row>
    <row r="6" spans="1:8" x14ac:dyDescent="0.2">
      <c r="A6" t="s">
        <v>11</v>
      </c>
      <c r="B6" t="s">
        <v>7</v>
      </c>
      <c r="C6" t="s">
        <v>7</v>
      </c>
      <c r="D6">
        <v>107967240</v>
      </c>
      <c r="E6" t="str">
        <f t="shared" si="0"/>
        <v>A3NONO</v>
      </c>
      <c r="F6" t="str">
        <f>IF(B6="Yes","Yes",IF(B6="No",IF(COUNTIF(E:E,A6&amp;"Yes"&amp;"Yes")&gt;0,"Yes","No")))</f>
        <v>No</v>
      </c>
      <c r="H6">
        <f>COUNTIF(E:E,A6&amp;"Yes"&amp;"Yes")</f>
        <v>0</v>
      </c>
    </row>
    <row r="7" spans="1:8" x14ac:dyDescent="0.2">
      <c r="A7" s="2" t="s">
        <v>11</v>
      </c>
      <c r="B7" s="2" t="s">
        <v>7</v>
      </c>
      <c r="C7" s="2" t="s">
        <v>9</v>
      </c>
      <c r="D7" s="2">
        <v>107967240</v>
      </c>
      <c r="E7" t="str">
        <f t="shared" si="0"/>
        <v>A3NOYES</v>
      </c>
      <c r="F7" t="str">
        <f>IF(B7="Yes","Yes",IF(B7="No",IF(COUNTIF(E:E,A7&amp;"Yes"&amp;"Yes")&gt;0,"Yes","No")))</f>
        <v>No</v>
      </c>
      <c r="H7">
        <f>COUNTIF(E:E,A7&amp;"Yes"&amp;"Yes")</f>
        <v>0</v>
      </c>
    </row>
    <row r="8" spans="1:8" x14ac:dyDescent="0.2">
      <c r="A8" s="2" t="s">
        <v>12</v>
      </c>
      <c r="B8" s="2" t="s">
        <v>8</v>
      </c>
      <c r="C8" s="2" t="s">
        <v>8</v>
      </c>
      <c r="D8" s="2">
        <v>107649556</v>
      </c>
      <c r="E8" t="str">
        <f t="shared" si="0"/>
        <v>A4NoNo</v>
      </c>
      <c r="F8" t="str">
        <f>IF(B8="Yes","Yes",IF(B8="No",IF(COUNTIF(E:E,A8&amp;"Yes"&amp;"Yes")&gt;0,"Yes","No")))</f>
        <v>No</v>
      </c>
      <c r="H8">
        <f>COUNTIF(E:E,A8&amp;"Yes"&amp;"Yes")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Amazon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Sangarbi, Hemant</dc:creator>
  <cp:lastModifiedBy>Sangarbi, Hemant</cp:lastModifiedBy>
  <dcterms:created xsi:type="dcterms:W3CDTF">2022-02-03T13:39:46Z</dcterms:created>
  <dcterms:modified xsi:type="dcterms:W3CDTF">2022-02-03T13:49:31Z</dcterms:modified>
</cp:coreProperties>
</file>