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swatasingh\Desktop\Alteryx\"/>
    </mc:Choice>
  </mc:AlternateContent>
  <xr:revisionPtr revIDLastSave="0" documentId="13_ncr:1_{EA2FD42D-E9E8-4666-8079-5EFB56E25EB2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Output" sheetId="3" r:id="rId1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4" i="3" l="1"/>
  <c r="Q14" i="3"/>
  <c r="O14" i="3"/>
  <c r="N14" i="3"/>
  <c r="L14" i="3"/>
  <c r="K14" i="3"/>
  <c r="I14" i="3"/>
  <c r="H14" i="3"/>
  <c r="F14" i="3"/>
  <c r="E14" i="3"/>
  <c r="C14" i="3"/>
  <c r="B14" i="3"/>
  <c r="S12" i="3"/>
  <c r="S11" i="3"/>
  <c r="S10" i="3"/>
  <c r="S9" i="3"/>
  <c r="S8" i="3"/>
  <c r="S7" i="3"/>
  <c r="S6" i="3"/>
  <c r="P12" i="3"/>
  <c r="P11" i="3"/>
  <c r="P10" i="3"/>
  <c r="P9" i="3"/>
  <c r="P8" i="3"/>
  <c r="P7" i="3"/>
  <c r="P6" i="3"/>
  <c r="M12" i="3"/>
  <c r="M11" i="3"/>
  <c r="M10" i="3"/>
  <c r="M9" i="3"/>
  <c r="M8" i="3"/>
  <c r="M7" i="3"/>
  <c r="M6" i="3"/>
  <c r="J12" i="3"/>
  <c r="J11" i="3"/>
  <c r="J10" i="3"/>
  <c r="J9" i="3"/>
  <c r="J8" i="3"/>
  <c r="J7" i="3"/>
  <c r="J6" i="3"/>
  <c r="G12" i="3"/>
  <c r="G11" i="3"/>
  <c r="G10" i="3"/>
  <c r="G9" i="3"/>
  <c r="G8" i="3"/>
  <c r="G7" i="3"/>
  <c r="G6" i="3"/>
  <c r="D12" i="3"/>
  <c r="D11" i="3"/>
  <c r="D10" i="3"/>
  <c r="D9" i="3"/>
  <c r="D8" i="3"/>
  <c r="D7" i="3"/>
  <c r="D6" i="3"/>
</calcChain>
</file>

<file path=xl/sharedStrings.xml><?xml version="1.0" encoding="utf-8"?>
<sst xmlns="http://schemas.openxmlformats.org/spreadsheetml/2006/main" count="20" uniqueCount="15">
  <si>
    <t>Product A</t>
  </si>
  <si>
    <t>Product B</t>
  </si>
  <si>
    <t>Product C</t>
  </si>
  <si>
    <t>Product D</t>
  </si>
  <si>
    <t>New York</t>
  </si>
  <si>
    <t>Cincinnati</t>
  </si>
  <si>
    <t>Miami</t>
  </si>
  <si>
    <t>Toronto</t>
  </si>
  <si>
    <t>Tampa</t>
  </si>
  <si>
    <t>Product X</t>
  </si>
  <si>
    <t>Product Z</t>
  </si>
  <si>
    <t>Los Angeles</t>
  </si>
  <si>
    <t>San Francisco</t>
  </si>
  <si>
    <t>Variance</t>
  </si>
  <si>
    <t>Variance Analysis - Desired 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</si>
</sst>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4" xfId="0" applyFont="1" applyBorder="1"/>
    <xf numFmtId="0" fontId="1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655F2-6229-493F-AF2A-C3F02C7CA783}">
  <dimension ref="A2:S15"/>
  <sheetViews>
    <sheetView tabSelected="1" workbookViewId="0">
      <selection activeCell="H21" sqref="H21"/>
    </sheetView>
  </sheetViews>
  <sheetFormatPr defaultRowHeight="14.4" x14ac:dyDescent="0.3"/>
  <cols>
    <col min="1" max="1" width="16.77734375" customWidth="1"/>
  </cols>
  <sheetData>
    <row r="2" spans="1:19" x14ac:dyDescent="0.3">
      <c r="A2" s="4" t="s">
        <v>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19" ht="15" thickBot="1" x14ac:dyDescent="0.35"/>
    <row r="4" spans="1:19" s="1" customFormat="1" ht="15" thickBot="1" x14ac:dyDescent="0.35">
      <c r="B4" s="5" t="s">
        <v>0</v>
      </c>
      <c r="C4" s="6"/>
      <c r="D4" s="7"/>
      <c r="E4" s="5" t="s">
        <v>1</v>
      </c>
      <c r="F4" s="6"/>
      <c r="G4" s="7"/>
      <c r="H4" s="5" t="s">
        <v>2</v>
      </c>
      <c r="I4" s="6"/>
      <c r="J4" s="7"/>
      <c r="K4" s="5" t="s">
        <v>3</v>
      </c>
      <c r="L4" s="6"/>
      <c r="M4" s="7"/>
      <c r="N4" s="5" t="s">
        <v>9</v>
      </c>
      <c r="O4" s="6"/>
      <c r="P4" s="7"/>
      <c r="Q4" s="5" t="s">
        <v>10</v>
      </c>
      <c r="R4" s="6"/>
      <c r="S4" s="7"/>
    </row>
    <row r="5" spans="1:19" s="2" customFormat="1" x14ac:dyDescent="0.3">
      <c r="B5" s="2">
        <v>2019</v>
      </c>
      <c r="C5" s="2">
        <v>2020</v>
      </c>
      <c r="D5" s="2" t="s">
        <v>13</v>
      </c>
      <c r="E5" s="2">
        <v>2019</v>
      </c>
      <c r="F5" s="2">
        <v>2020</v>
      </c>
      <c r="G5" s="2" t="s">
        <v>13</v>
      </c>
      <c r="H5" s="2">
        <v>2019</v>
      </c>
      <c r="I5" s="2">
        <v>2020</v>
      </c>
      <c r="J5" s="2" t="s">
        <v>13</v>
      </c>
      <c r="K5" s="2">
        <v>2019</v>
      </c>
      <c r="L5" s="2">
        <v>2020</v>
      </c>
      <c r="M5" s="2" t="s">
        <v>13</v>
      </c>
      <c r="N5" s="2">
        <v>2019</v>
      </c>
      <c r="O5" s="2">
        <v>2020</v>
      </c>
      <c r="P5" s="2" t="s">
        <v>13</v>
      </c>
      <c r="Q5" s="2">
        <v>2019</v>
      </c>
      <c r="R5" s="2">
        <v>2020</v>
      </c>
      <c r="S5" s="2" t="s">
        <v>13</v>
      </c>
    </row>
    <row r="6" spans="1:19" x14ac:dyDescent="0.3">
      <c r="A6" t="s">
        <v>4</v>
      </c>
      <c r="B6">
        <v>12</v>
      </c>
      <c r="C6">
        <v>25</v>
      </c>
      <c r="D6">
        <f>B6-C6</f>
        <v>-13</v>
      </c>
      <c r="E6">
        <v>12</v>
      </c>
      <c r="F6">
        <v>30</v>
      </c>
      <c r="G6">
        <f>E6-F6</f>
        <v>-18</v>
      </c>
      <c r="H6">
        <v>45</v>
      </c>
      <c r="J6">
        <f>H6-I6</f>
        <v>45</v>
      </c>
      <c r="K6">
        <v>67</v>
      </c>
      <c r="M6">
        <f>K6-L6</f>
        <v>67</v>
      </c>
      <c r="O6">
        <v>21</v>
      </c>
      <c r="P6">
        <f>N6-O6</f>
        <v>-21</v>
      </c>
      <c r="R6">
        <v>32</v>
      </c>
      <c r="S6">
        <f>Q6-R6</f>
        <v>-32</v>
      </c>
    </row>
    <row r="7" spans="1:19" x14ac:dyDescent="0.3">
      <c r="A7" t="s">
        <v>11</v>
      </c>
      <c r="B7">
        <v>45</v>
      </c>
      <c r="D7">
        <f t="shared" ref="D7:D12" si="0">B7-C7</f>
        <v>45</v>
      </c>
      <c r="E7">
        <v>22</v>
      </c>
      <c r="G7">
        <f t="shared" ref="G7:G12" si="1">E7-F7</f>
        <v>22</v>
      </c>
      <c r="H7">
        <v>32</v>
      </c>
      <c r="J7">
        <f t="shared" ref="J7:J12" si="2">H7-I7</f>
        <v>32</v>
      </c>
      <c r="K7">
        <v>67</v>
      </c>
      <c r="M7">
        <f t="shared" ref="M7:M12" si="3">K7-L7</f>
        <v>67</v>
      </c>
      <c r="P7">
        <f t="shared" ref="P7:P12" si="4">N7-O7</f>
        <v>0</v>
      </c>
      <c r="S7">
        <f t="shared" ref="S7:S12" si="5">Q7-R7</f>
        <v>0</v>
      </c>
    </row>
    <row r="8" spans="1:19" x14ac:dyDescent="0.3">
      <c r="A8" t="s">
        <v>5</v>
      </c>
      <c r="B8">
        <v>10</v>
      </c>
      <c r="C8">
        <v>45</v>
      </c>
      <c r="D8">
        <f t="shared" si="0"/>
        <v>-35</v>
      </c>
      <c r="E8">
        <v>88</v>
      </c>
      <c r="F8">
        <v>22</v>
      </c>
      <c r="G8">
        <f t="shared" si="1"/>
        <v>66</v>
      </c>
      <c r="H8">
        <v>43</v>
      </c>
      <c r="J8">
        <f t="shared" si="2"/>
        <v>43</v>
      </c>
      <c r="K8">
        <v>90</v>
      </c>
      <c r="M8">
        <f t="shared" si="3"/>
        <v>90</v>
      </c>
      <c r="O8">
        <v>56</v>
      </c>
      <c r="P8">
        <f t="shared" si="4"/>
        <v>-56</v>
      </c>
      <c r="R8">
        <v>67</v>
      </c>
      <c r="S8">
        <f t="shared" si="5"/>
        <v>-67</v>
      </c>
    </row>
    <row r="9" spans="1:19" x14ac:dyDescent="0.3">
      <c r="A9" t="s">
        <v>12</v>
      </c>
      <c r="B9">
        <v>88</v>
      </c>
      <c r="D9">
        <f t="shared" si="0"/>
        <v>88</v>
      </c>
      <c r="E9">
        <v>0</v>
      </c>
      <c r="G9">
        <f t="shared" si="1"/>
        <v>0</v>
      </c>
      <c r="H9">
        <v>78</v>
      </c>
      <c r="J9">
        <f t="shared" si="2"/>
        <v>78</v>
      </c>
      <c r="K9">
        <v>99</v>
      </c>
      <c r="M9">
        <f t="shared" si="3"/>
        <v>99</v>
      </c>
      <c r="P9">
        <f t="shared" si="4"/>
        <v>0</v>
      </c>
      <c r="S9">
        <f t="shared" si="5"/>
        <v>0</v>
      </c>
    </row>
    <row r="10" spans="1:19" x14ac:dyDescent="0.3">
      <c r="A10" t="s">
        <v>6</v>
      </c>
      <c r="B10">
        <v>12</v>
      </c>
      <c r="C10">
        <v>20</v>
      </c>
      <c r="D10">
        <f t="shared" si="0"/>
        <v>-8</v>
      </c>
      <c r="E10">
        <v>18</v>
      </c>
      <c r="F10">
        <v>89</v>
      </c>
      <c r="G10">
        <f t="shared" si="1"/>
        <v>-71</v>
      </c>
      <c r="H10">
        <v>27</v>
      </c>
      <c r="J10">
        <f t="shared" si="2"/>
        <v>27</v>
      </c>
      <c r="K10">
        <v>76</v>
      </c>
      <c r="M10">
        <f t="shared" si="3"/>
        <v>76</v>
      </c>
      <c r="O10">
        <v>66</v>
      </c>
      <c r="P10">
        <f t="shared" si="4"/>
        <v>-66</v>
      </c>
      <c r="R10">
        <v>66</v>
      </c>
      <c r="S10">
        <f t="shared" si="5"/>
        <v>-66</v>
      </c>
    </row>
    <row r="11" spans="1:19" x14ac:dyDescent="0.3">
      <c r="A11" t="s">
        <v>7</v>
      </c>
      <c r="C11">
        <v>12</v>
      </c>
      <c r="D11">
        <f t="shared" si="0"/>
        <v>-12</v>
      </c>
      <c r="F11">
        <v>10</v>
      </c>
      <c r="G11">
        <f t="shared" si="1"/>
        <v>-10</v>
      </c>
      <c r="J11">
        <f t="shared" si="2"/>
        <v>0</v>
      </c>
      <c r="M11">
        <f t="shared" si="3"/>
        <v>0</v>
      </c>
      <c r="O11">
        <v>5</v>
      </c>
      <c r="P11">
        <f t="shared" si="4"/>
        <v>-5</v>
      </c>
      <c r="R11">
        <v>8</v>
      </c>
      <c r="S11">
        <f t="shared" si="5"/>
        <v>-8</v>
      </c>
    </row>
    <row r="12" spans="1:19" x14ac:dyDescent="0.3">
      <c r="A12" t="s">
        <v>8</v>
      </c>
      <c r="C12">
        <v>66</v>
      </c>
      <c r="D12">
        <f t="shared" si="0"/>
        <v>-66</v>
      </c>
      <c r="F12">
        <v>89</v>
      </c>
      <c r="G12">
        <f t="shared" si="1"/>
        <v>-89</v>
      </c>
      <c r="J12">
        <f t="shared" si="2"/>
        <v>0</v>
      </c>
      <c r="M12">
        <f t="shared" si="3"/>
        <v>0</v>
      </c>
      <c r="O12">
        <v>25</v>
      </c>
      <c r="P12">
        <f t="shared" si="4"/>
        <v>-25</v>
      </c>
      <c r="R12">
        <v>78</v>
      </c>
      <c r="S12">
        <f t="shared" si="5"/>
        <v>-78</v>
      </c>
    </row>
    <row r="14" spans="1:19" ht="15" thickBot="1" x14ac:dyDescent="0.35">
      <c r="B14" s="3">
        <f>SUM(B6:B12)</f>
        <v>167</v>
      </c>
      <c r="C14" s="3">
        <f t="shared" ref="C14" si="6">SUM(C6:C12)</f>
        <v>168</v>
      </c>
      <c r="E14" s="3">
        <f>SUM(E6:E12)</f>
        <v>140</v>
      </c>
      <c r="F14" s="3">
        <f t="shared" ref="F14" si="7">SUM(F6:F12)</f>
        <v>240</v>
      </c>
      <c r="H14" s="3">
        <f>SUM(H6:H12)</f>
        <v>225</v>
      </c>
      <c r="I14" s="3">
        <f t="shared" ref="I14" si="8">SUM(I6:I12)</f>
        <v>0</v>
      </c>
      <c r="K14" s="3">
        <f>SUM(K6:K12)</f>
        <v>399</v>
      </c>
      <c r="L14" s="3">
        <f t="shared" ref="L14" si="9">SUM(L6:L12)</f>
        <v>0</v>
      </c>
      <c r="N14" s="3">
        <f>SUM(N6:N12)</f>
        <v>0</v>
      </c>
      <c r="O14" s="3">
        <f t="shared" ref="O14" si="10">SUM(O6:O12)</f>
        <v>173</v>
      </c>
      <c r="Q14" s="3">
        <f>SUM(Q6:Q12)</f>
        <v>0</v>
      </c>
      <c r="R14" s="3">
        <f t="shared" ref="R14" si="11">SUM(R6:R12)</f>
        <v>251</v>
      </c>
    </row>
    <row r="15" spans="1:19" ht="15" thickTop="1" x14ac:dyDescent="0.3"/>
  </sheetData>
  <mergeCells count="7">
    <mergeCell ref="Q4:S4"/>
    <mergeCell ref="A2:S2"/>
    <mergeCell ref="B4:D4"/>
    <mergeCell ref="E4:G4"/>
    <mergeCell ref="H4:J4"/>
    <mergeCell ref="K4:M4"/>
    <mergeCell ref="N4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Output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cp:lastModifiedBy>Singh, Swatantra</cp:lastModifiedBy>
  <dcterms:created xsi:type="dcterms:W3CDTF">2021-08-15T13:09:41Z</dcterms:created>
  <dcterms:modified xsi:type="dcterms:W3CDTF">2021-08-15T13:54:08Z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2021-08-15T13:29:16Z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cbbe9687-555e-4f63-96ea-1509157e32f6</vt:lpwstr>
  </property>
  <property fmtid="{D5CDD505-2E9C-101B-9397-08002B2CF9AE}" pid="8" name="MSIP_Label_ea60d57e-af5b-4752-ac57-3e4f28ca11dc_ContentBits">
    <vt:lpwstr>0</vt:lpwstr>
  </property>
</Properties>
</file>