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alytics-Strategy\"/>
    </mc:Choice>
  </mc:AlternateContent>
  <xr:revisionPtr revIDLastSave="0" documentId="13_ncr:1_{D4562968-7F1C-406A-B23D-01C6E1C6460A}" xr6:coauthVersionLast="45" xr6:coauthVersionMax="45" xr10:uidLastSave="{00000000-0000-0000-0000-000000000000}"/>
  <bookViews>
    <workbookView xWindow="-120" yWindow="-120" windowWidth="29040" windowHeight="15840" xr2:uid="{18B28449-5D6F-486A-B771-D295B8E11F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3" i="1"/>
  <c r="H4" i="1"/>
  <c r="H5" i="1"/>
  <c r="H6" i="1"/>
  <c r="H7" i="1"/>
  <c r="H8" i="1"/>
  <c r="H9" i="1"/>
  <c r="H10" i="1"/>
  <c r="H11" i="1"/>
  <c r="H3" i="1"/>
  <c r="G4" i="1"/>
  <c r="G5" i="1"/>
  <c r="G6" i="1"/>
  <c r="G7" i="1"/>
  <c r="G8" i="1"/>
  <c r="G9" i="1"/>
  <c r="G10" i="1"/>
  <c r="G11" i="1"/>
  <c r="G3" i="1"/>
</calcChain>
</file>

<file path=xl/sharedStrings.xml><?xml version="1.0" encoding="utf-8"?>
<sst xmlns="http://schemas.openxmlformats.org/spreadsheetml/2006/main" count="36" uniqueCount="24">
  <si>
    <t>Data Provided</t>
  </si>
  <si>
    <t>Sales Order</t>
  </si>
  <si>
    <t>Change Date</t>
  </si>
  <si>
    <t>New Cust Req Date</t>
  </si>
  <si>
    <t>Old Customer Request Date</t>
  </si>
  <si>
    <t>Change Number</t>
  </si>
  <si>
    <t>Value</t>
  </si>
  <si>
    <t>Calc fields created in Tableau</t>
  </si>
  <si>
    <t>Push out Days</t>
  </si>
  <si>
    <t>Notification days</t>
  </si>
  <si>
    <t>Notification Bucket</t>
  </si>
  <si>
    <t>What I think I need but don't know how to do it</t>
  </si>
  <si>
    <t>Change</t>
  </si>
  <si>
    <t>1st</t>
  </si>
  <si>
    <t>2nd</t>
  </si>
  <si>
    <t>3rd</t>
  </si>
  <si>
    <t>$ Value</t>
  </si>
  <si>
    <t>less than 4 months</t>
  </si>
  <si>
    <t>greater than 4 months</t>
  </si>
  <si>
    <t>$12K</t>
  </si>
  <si>
    <t>Then how could I create such bar graphs as below</t>
  </si>
  <si>
    <t>2nd Change Notification</t>
  </si>
  <si>
    <t>1st Change Notification</t>
  </si>
  <si>
    <t>3rd Change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</si>
</sst>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/>
    <xf numFmtId="44" fontId="0" fillId="0" borderId="0" xfId="1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 textRotation="255"/>
    </xf>
    <xf numFmtId="0" fontId="0" fillId="2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8BD4-918C-41DB-AC81-E4145CE381FE}">
  <dimension ref="A1:J23"/>
  <sheetViews>
    <sheetView tabSelected="1" workbookViewId="0">
      <selection activeCell="G14" sqref="G14"/>
    </sheetView>
  </sheetViews>
  <sheetFormatPr defaultRowHeight="14.4" x14ac:dyDescent="0.3"/>
  <cols>
    <col min="1" max="1" width="10.77734375" bestFit="1" customWidth="1"/>
    <col min="2" max="2" width="17.77734375" customWidth="1"/>
    <col min="3" max="3" width="21.77734375" customWidth="1"/>
    <col min="4" max="4" width="17.6640625" bestFit="1" customWidth="1"/>
    <col min="5" max="5" width="25.21875" bestFit="1" customWidth="1"/>
    <col min="6" max="6" width="18.88671875" style="9" customWidth="1"/>
    <col min="7" max="7" width="26.5546875" bestFit="1" customWidth="1"/>
    <col min="8" max="8" width="15.6640625" bestFit="1" customWidth="1"/>
    <col min="9" max="9" width="17.77734375" bestFit="1" customWidth="1"/>
    <col min="10" max="10" width="42.33203125" bestFit="1" customWidth="1"/>
  </cols>
  <sheetData>
    <row r="1" spans="1:10" ht="15" thickBot="1" x14ac:dyDescent="0.35">
      <c r="A1" s="3" t="s">
        <v>0</v>
      </c>
      <c r="B1" s="3"/>
      <c r="C1" s="3"/>
      <c r="D1" s="3"/>
      <c r="E1" s="3"/>
      <c r="F1" s="3"/>
      <c r="G1" s="6" t="s">
        <v>7</v>
      </c>
      <c r="H1" s="10"/>
      <c r="I1" s="7"/>
      <c r="J1" t="s">
        <v>11</v>
      </c>
    </row>
    <row r="2" spans="1:10" x14ac:dyDescent="0.3">
      <c r="A2" t="s">
        <v>1</v>
      </c>
      <c r="B2" t="s">
        <v>5</v>
      </c>
      <c r="C2" t="s">
        <v>2</v>
      </c>
      <c r="D2" t="s">
        <v>3</v>
      </c>
      <c r="E2" t="s">
        <v>4</v>
      </c>
      <c r="F2" s="9" t="s">
        <v>6</v>
      </c>
      <c r="G2" s="4" t="s">
        <v>8</v>
      </c>
      <c r="H2" s="5" t="s">
        <v>9</v>
      </c>
      <c r="I2" s="5" t="s">
        <v>10</v>
      </c>
      <c r="J2" s="5" t="s">
        <v>12</v>
      </c>
    </row>
    <row r="3" spans="1:10" x14ac:dyDescent="0.3">
      <c r="A3">
        <v>55</v>
      </c>
      <c r="B3">
        <v>102425</v>
      </c>
      <c r="C3" s="8">
        <v>43931</v>
      </c>
      <c r="D3" s="8">
        <v>44058</v>
      </c>
      <c r="E3" s="8">
        <v>43936</v>
      </c>
      <c r="F3" s="9">
        <v>2000</v>
      </c>
      <c r="G3" s="4">
        <f>D3-E3</f>
        <v>122</v>
      </c>
      <c r="H3">
        <f>E3-C3</f>
        <v>5</v>
      </c>
      <c r="I3" t="str">
        <f>IF(H3&lt;120,"less than 4 months","greater than 4 months")</f>
        <v>less than 4 months</v>
      </c>
      <c r="J3" t="s">
        <v>13</v>
      </c>
    </row>
    <row r="4" spans="1:10" x14ac:dyDescent="0.3">
      <c r="A4">
        <v>55</v>
      </c>
      <c r="B4">
        <v>102825</v>
      </c>
      <c r="C4" s="8">
        <v>44012</v>
      </c>
      <c r="D4" s="8">
        <v>44089</v>
      </c>
      <c r="E4" s="8">
        <v>44058</v>
      </c>
      <c r="F4" s="9">
        <v>2000</v>
      </c>
      <c r="G4" s="4">
        <f t="shared" ref="G4:G11" si="0">D4-E4</f>
        <v>31</v>
      </c>
      <c r="H4">
        <f t="shared" ref="H4:H11" si="1">E4-C4</f>
        <v>46</v>
      </c>
      <c r="I4" t="str">
        <f t="shared" ref="I4:I11" si="2">IF(H4&lt;120,"less than 4 months","greater than 4 months")</f>
        <v>less than 4 months</v>
      </c>
      <c r="J4" t="s">
        <v>14</v>
      </c>
    </row>
    <row r="5" spans="1:10" x14ac:dyDescent="0.3">
      <c r="A5">
        <v>55</v>
      </c>
      <c r="B5">
        <v>103864</v>
      </c>
      <c r="C5" s="8">
        <v>44073</v>
      </c>
      <c r="D5" s="8">
        <v>44454</v>
      </c>
      <c r="E5" s="8">
        <v>44089</v>
      </c>
      <c r="F5" s="9">
        <v>2000</v>
      </c>
      <c r="G5" s="4">
        <f t="shared" si="0"/>
        <v>365</v>
      </c>
      <c r="H5">
        <f t="shared" si="1"/>
        <v>16</v>
      </c>
      <c r="I5" t="str">
        <f t="shared" si="2"/>
        <v>less than 4 months</v>
      </c>
      <c r="J5" t="s">
        <v>15</v>
      </c>
    </row>
    <row r="6" spans="1:10" x14ac:dyDescent="0.3">
      <c r="A6">
        <v>65</v>
      </c>
      <c r="B6">
        <v>104589</v>
      </c>
      <c r="C6" s="8">
        <v>43931</v>
      </c>
      <c r="D6" s="8">
        <v>44059</v>
      </c>
      <c r="E6" s="8">
        <v>43937</v>
      </c>
      <c r="F6" s="9">
        <v>4000</v>
      </c>
      <c r="G6" s="4">
        <f t="shared" si="0"/>
        <v>122</v>
      </c>
      <c r="H6">
        <f t="shared" si="1"/>
        <v>6</v>
      </c>
      <c r="I6" t="str">
        <f t="shared" si="2"/>
        <v>less than 4 months</v>
      </c>
      <c r="J6" t="s">
        <v>13</v>
      </c>
    </row>
    <row r="7" spans="1:10" x14ac:dyDescent="0.3">
      <c r="A7">
        <v>65</v>
      </c>
      <c r="B7">
        <v>104689</v>
      </c>
      <c r="C7" s="8">
        <v>43997</v>
      </c>
      <c r="D7" s="8">
        <v>44090</v>
      </c>
      <c r="E7" s="8">
        <v>44059</v>
      </c>
      <c r="F7" s="9">
        <v>4000</v>
      </c>
      <c r="G7" s="4">
        <f t="shared" si="0"/>
        <v>31</v>
      </c>
      <c r="H7">
        <f t="shared" si="1"/>
        <v>62</v>
      </c>
      <c r="I7" t="str">
        <f t="shared" si="2"/>
        <v>less than 4 months</v>
      </c>
      <c r="J7" t="s">
        <v>14</v>
      </c>
    </row>
    <row r="8" spans="1:10" x14ac:dyDescent="0.3">
      <c r="A8">
        <v>65</v>
      </c>
      <c r="B8">
        <v>104789</v>
      </c>
      <c r="C8" s="8">
        <v>44058</v>
      </c>
      <c r="D8" s="8">
        <v>44455</v>
      </c>
      <c r="E8" s="8">
        <v>44090</v>
      </c>
      <c r="F8" s="9">
        <v>4000</v>
      </c>
      <c r="G8" s="4">
        <f t="shared" si="0"/>
        <v>365</v>
      </c>
      <c r="H8">
        <f t="shared" si="1"/>
        <v>32</v>
      </c>
      <c r="I8" t="str">
        <f t="shared" si="2"/>
        <v>less than 4 months</v>
      </c>
      <c r="J8" t="s">
        <v>15</v>
      </c>
    </row>
    <row r="9" spans="1:10" x14ac:dyDescent="0.3">
      <c r="A9">
        <v>75</v>
      </c>
      <c r="B9">
        <v>105888</v>
      </c>
      <c r="C9" s="8">
        <v>43936</v>
      </c>
      <c r="D9" s="8">
        <v>44060</v>
      </c>
      <c r="E9" s="8">
        <v>43938</v>
      </c>
      <c r="F9" s="9">
        <v>6000</v>
      </c>
      <c r="G9" s="4">
        <f t="shared" si="0"/>
        <v>122</v>
      </c>
      <c r="H9">
        <f t="shared" si="1"/>
        <v>2</v>
      </c>
      <c r="I9" t="str">
        <f t="shared" si="2"/>
        <v>less than 4 months</v>
      </c>
      <c r="J9" t="s">
        <v>13</v>
      </c>
    </row>
    <row r="10" spans="1:10" x14ac:dyDescent="0.3">
      <c r="A10">
        <v>75</v>
      </c>
      <c r="B10">
        <v>107896</v>
      </c>
      <c r="C10" s="8">
        <v>44000</v>
      </c>
      <c r="D10" s="8">
        <v>44091</v>
      </c>
      <c r="E10" s="8">
        <v>44060</v>
      </c>
      <c r="F10" s="9">
        <v>6000</v>
      </c>
      <c r="G10" s="4">
        <f t="shared" si="0"/>
        <v>31</v>
      </c>
      <c r="H10">
        <f t="shared" si="1"/>
        <v>60</v>
      </c>
      <c r="I10" t="str">
        <f t="shared" si="2"/>
        <v>less than 4 months</v>
      </c>
      <c r="J10" t="s">
        <v>14</v>
      </c>
    </row>
    <row r="11" spans="1:10" x14ac:dyDescent="0.3">
      <c r="A11">
        <v>75</v>
      </c>
      <c r="B11">
        <v>108978</v>
      </c>
      <c r="C11" s="8">
        <v>44076</v>
      </c>
      <c r="D11" s="8">
        <v>44456</v>
      </c>
      <c r="E11" s="8">
        <v>44091</v>
      </c>
      <c r="F11" s="9">
        <v>6000</v>
      </c>
      <c r="G11" s="4">
        <f t="shared" si="0"/>
        <v>365</v>
      </c>
      <c r="H11">
        <f t="shared" si="1"/>
        <v>15</v>
      </c>
      <c r="I11" t="str">
        <f t="shared" si="2"/>
        <v>less than 4 months</v>
      </c>
      <c r="J11" t="s">
        <v>15</v>
      </c>
    </row>
    <row r="12" spans="1:10" x14ac:dyDescent="0.3">
      <c r="G12" s="4"/>
    </row>
    <row r="13" spans="1:10" x14ac:dyDescent="0.3">
      <c r="G13" s="4"/>
    </row>
    <row r="14" spans="1:10" x14ac:dyDescent="0.3">
      <c r="G14" s="4"/>
    </row>
    <row r="15" spans="1:10" x14ac:dyDescent="0.3">
      <c r="B15" t="s">
        <v>20</v>
      </c>
      <c r="G15" s="4"/>
    </row>
    <row r="16" spans="1:10" x14ac:dyDescent="0.3">
      <c r="A16" s="11" t="s">
        <v>16</v>
      </c>
      <c r="F16"/>
    </row>
    <row r="17" spans="1:7" x14ac:dyDescent="0.3">
      <c r="A17" s="11"/>
      <c r="B17" s="12" t="s">
        <v>19</v>
      </c>
      <c r="D17" s="12" t="s">
        <v>19</v>
      </c>
      <c r="F17" s="12" t="s">
        <v>19</v>
      </c>
    </row>
    <row r="18" spans="1:7" x14ac:dyDescent="0.3">
      <c r="A18" s="11"/>
      <c r="B18" s="12"/>
      <c r="D18" s="12"/>
      <c r="F18" s="12"/>
    </row>
    <row r="19" spans="1:7" x14ac:dyDescent="0.3">
      <c r="A19" s="11"/>
      <c r="B19" s="12"/>
      <c r="D19" s="12"/>
      <c r="F19" s="12"/>
    </row>
    <row r="20" spans="1:7" x14ac:dyDescent="0.3">
      <c r="A20" s="11"/>
      <c r="B20" s="12"/>
      <c r="D20" s="12"/>
      <c r="F20" s="12"/>
    </row>
    <row r="21" spans="1:7" x14ac:dyDescent="0.3">
      <c r="A21" s="11"/>
      <c r="B21" s="12"/>
      <c r="D21" s="12"/>
      <c r="F21" s="12"/>
    </row>
    <row r="22" spans="1:7" x14ac:dyDescent="0.3">
      <c r="B22" s="2" t="s">
        <v>17</v>
      </c>
      <c r="C22" s="2" t="s">
        <v>18</v>
      </c>
      <c r="D22" s="2" t="s">
        <v>17</v>
      </c>
      <c r="E22" s="2" t="s">
        <v>18</v>
      </c>
      <c r="F22" s="2" t="s">
        <v>17</v>
      </c>
      <c r="G22" s="2" t="s">
        <v>18</v>
      </c>
    </row>
    <row r="23" spans="1:7" x14ac:dyDescent="0.3">
      <c r="B23" s="1" t="s">
        <v>22</v>
      </c>
      <c r="C23" s="1"/>
      <c r="D23" s="1" t="s">
        <v>21</v>
      </c>
      <c r="E23" s="1"/>
      <c r="F23" s="1" t="s">
        <v>23</v>
      </c>
      <c r="G23" s="1"/>
    </row>
  </sheetData>
  <mergeCells count="9">
    <mergeCell ref="B23:C23"/>
    <mergeCell ref="B17:B21"/>
    <mergeCell ref="D17:D21"/>
    <mergeCell ref="D23:E23"/>
    <mergeCell ref="F17:F21"/>
    <mergeCell ref="F23:G23"/>
    <mergeCell ref="A1:F1"/>
    <mergeCell ref="G1:I1"/>
    <mergeCell ref="A16:A2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RTX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Patrick            UTAS</dc:creator>
  <cp:keywords>Select Classification Level, Non Technical</cp:keywords>
  <cp:lastModifiedBy>Murphy, Patrick            UTAS</cp:lastModifiedBy>
  <dcterms:created xsi:type="dcterms:W3CDTF">2020-10-13T01:43:11Z</dcterms:created>
  <dcterms:modified xsi:type="dcterms:W3CDTF">2020-10-13T02:03:07Z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3131bcb5-7f0b-4ae9-822e-11e964f2014a</vt:lpwstr>
  </property>
  <property fmtid="{D5CDD505-2E9C-101B-9397-08002B2CF9AE}" pid="3" name="MSIP_Label_4447dd6a-a4a1-440b-a6a3-9124ef1ee017_Enabled">
    <vt:lpwstr>True</vt:lpwstr>
  </property>
  <property fmtid="{D5CDD505-2E9C-101B-9397-08002B2CF9AE}" pid="4" name="MSIP_Label_4447dd6a-a4a1-440b-a6a3-9124ef1ee017_SiteId">
    <vt:lpwstr>7a18110d-ef9b-4274-acef-e62ab0fe28ed</vt:lpwstr>
  </property>
  <property fmtid="{D5CDD505-2E9C-101B-9397-08002B2CF9AE}" pid="5" name="MSIP_Label_4447dd6a-a4a1-440b-a6a3-9124ef1ee017_Owner">
    <vt:lpwstr>10236571@adxuser.com</vt:lpwstr>
  </property>
  <property fmtid="{D5CDD505-2E9C-101B-9397-08002B2CF9AE}" pid="6" name="MSIP_Label_4447dd6a-a4a1-440b-a6a3-9124ef1ee017_SetDate">
    <vt:lpwstr>2020-10-13T02:01:51.8964640Z</vt:lpwstr>
  </property>
  <property fmtid="{D5CDD505-2E9C-101B-9397-08002B2CF9AE}" pid="7" name="MSIP_Label_4447dd6a-a4a1-440b-a6a3-9124ef1ee017_Name">
    <vt:lpwstr>NO TECH DATA</vt:lpwstr>
  </property>
  <property fmtid="{D5CDD505-2E9C-101B-9397-08002B2CF9AE}" pid="8" name="MSIP_Label_4447dd6a-a4a1-440b-a6a3-9124ef1ee017_Application">
    <vt:lpwstr>Microsoft Azure Information Protection</vt:lpwstr>
  </property>
  <property fmtid="{D5CDD505-2E9C-101B-9397-08002B2CF9AE}" pid="9" name="MSIP_Label_4447dd6a-a4a1-440b-a6a3-9124ef1ee017_ActionId">
    <vt:lpwstr>3afdca44-b92d-4d4a-adee-010278ddd230</vt:lpwstr>
  </property>
  <property fmtid="{D5CDD505-2E9C-101B-9397-08002B2CF9AE}" pid="10" name="MSIP_Label_4447dd6a-a4a1-440b-a6a3-9124ef1ee017_Extended_MSFT_Method">
    <vt:lpwstr>Manual</vt:lpwstr>
  </property>
  <property fmtid="{D5CDD505-2E9C-101B-9397-08002B2CF9AE}" pid="11" name="Sensitivity">
    <vt:lpwstr>NO TECH DATA</vt:lpwstr>
  </property>
  <property fmtid="{D5CDD505-2E9C-101B-9397-08002B2CF9AE}" pid="12" name="UTCTechnicalData">
    <vt:lpwstr>N</vt:lpwstr>
  </property>
</Properties>
</file>