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C:\Users\kjermoshin001\Desktop\"/>
    </mc:Choice>
  </mc:AlternateContent>
  <xr:revisionPtr revIDLastSave="0" documentId="13_ncr:1_{DA7B61FF-A6FA-47DA-8B71-B861D8FC2719}" xr6:coauthVersionLast="41" xr6:coauthVersionMax="41" xr10:uidLastSave="{00000000-0000-0000-0000-000000000000}"/>
  <bookViews>
    <workbookView xWindow="-28920" yWindow="-6600" windowWidth="29040" windowHeight="15990" xr2:uid="{00000000-000D-0000-FFFF-FFFF00000000}"/>
  </bookViews>
  <sheets>
    <sheet name="Sheet1" sheetId="1" r:id="rId1"/>
  </sheets>
  <calcPr calcId="0"/>
</workbook>
</file>

<file path=xl/calcChain.xml><?xml version="1.0" encoding="utf-8"?>
<calcChain xmlns="http://schemas.openxmlformats.org/spreadsheetml/2006/main">
  <c r="F2" i="1" l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D2" i="1"/>
  <c r="E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2" i="1"/>
  <c r="J2" i="1" l="1"/>
  <c r="H2" i="1"/>
  <c r="I2" i="1"/>
  <c r="G2" i="1"/>
</calcChain>
</file>

<file path=xl/sharedStrings.xml><?xml version="1.0" encoding="utf-8"?>
<sst xmlns="http://schemas.openxmlformats.org/spreadsheetml/2006/main" count="1501" uniqueCount="1481">
  <si>
    <t>COMPANY</t>
  </si>
  <si>
    <t>AVERAGE SALE</t>
  </si>
  <si>
    <t>PELHAM PUBLIC WORKS</t>
  </si>
  <si>
    <t>TADGELL HALL SCHOOL</t>
  </si>
  <si>
    <t>PIONEER PREMIER PROMOTIONS</t>
  </si>
  <si>
    <t>THREE RIVERS FIRE DEPT PUMP</t>
  </si>
  <si>
    <t>OLDIES FROM THE ESTATES</t>
  </si>
  <si>
    <t>POET'S SEAT NURSING HOME</t>
  </si>
  <si>
    <t>REACH PROGRAMS</t>
  </si>
  <si>
    <t>ARSENAULT TOWING SVC</t>
  </si>
  <si>
    <t>COONAN INSURANCE INC</t>
  </si>
  <si>
    <t>STEVEN NG INC</t>
  </si>
  <si>
    <t>CHEFS OF THE OLD WORLD</t>
  </si>
  <si>
    <t>ANN'S ESTHETIQUE</t>
  </si>
  <si>
    <t>FIRST FEDERAL SAVINGS BANK</t>
  </si>
  <si>
    <t>VIVID LOUNGE</t>
  </si>
  <si>
    <t>THOMPSON MARKET</t>
  </si>
  <si>
    <t>FOR EYES OPTICAL CO</t>
  </si>
  <si>
    <t>COASTAL REFUSE SVC</t>
  </si>
  <si>
    <t>NOCHI</t>
  </si>
  <si>
    <t>TRI COUNTY BUILDING DESIGN</t>
  </si>
  <si>
    <t>US POST OFFICE</t>
  </si>
  <si>
    <t>ANNE'S DAIRY DRIVE IN</t>
  </si>
  <si>
    <t>ACCU-BOOKS</t>
  </si>
  <si>
    <t>RADLER &amp; HAMBY BALLROOM DANCE</t>
  </si>
  <si>
    <t>ESSEX CARDIOLOGY ASSOC INC</t>
  </si>
  <si>
    <t>COMPUTER CRAFTERS</t>
  </si>
  <si>
    <t>CENTER FOR HUMAN GENETICS</t>
  </si>
  <si>
    <t>STORAGE USA</t>
  </si>
  <si>
    <t>BLUE WATER FISH RUBBINGS</t>
  </si>
  <si>
    <t>MORSE &amp; CO</t>
  </si>
  <si>
    <t>FALL RIVER FIRE ALARM DIV</t>
  </si>
  <si>
    <t>ROCHESTER SELECTMEN</t>
  </si>
  <si>
    <t>MEAD WESTVACO CORP</t>
  </si>
  <si>
    <t>BRUCE D DUMOUCHEL PHD</t>
  </si>
  <si>
    <t>GREYLOCK ENVIRONMENTAL</t>
  </si>
  <si>
    <t>COMING OF AGE INC</t>
  </si>
  <si>
    <t>LANDA &amp; ALTSHER</t>
  </si>
  <si>
    <t>WALTER KORZENIOWSKI LAW OFFICE</t>
  </si>
  <si>
    <t>WAINHOUSE RESEARCH &amp; CNSLTNG</t>
  </si>
  <si>
    <t>CAPESTYLE BUILDERS</t>
  </si>
  <si>
    <t>M JOHN PAUTIENIS DDS</t>
  </si>
  <si>
    <t>ROBERT WILSON GALLERIES</t>
  </si>
  <si>
    <t>OYSTER HARBORS MARINE INC</t>
  </si>
  <si>
    <t>TIFFANY'S SALON &amp; DAY SPA</t>
  </si>
  <si>
    <t>TRUST DISTRIBUTION INC</t>
  </si>
  <si>
    <t>CENTURYHURST ANTIQUES</t>
  </si>
  <si>
    <t>JACK BLUME</t>
  </si>
  <si>
    <t>SUSAN B NISSENBAUM</t>
  </si>
  <si>
    <t>PLACEMENT PROS</t>
  </si>
  <si>
    <t>HIGHLAND GARDENS</t>
  </si>
  <si>
    <t>CYBERSTITCH</t>
  </si>
  <si>
    <t>MC DERMOTT WILL &amp; EMERY</t>
  </si>
  <si>
    <t>BEN &amp; JERRY'S ICE CREAM YOGURT</t>
  </si>
  <si>
    <t>NIALL ROBERTS AT CAPELLI'S</t>
  </si>
  <si>
    <t>DORU C IANCOVICI MD</t>
  </si>
  <si>
    <t>WOLLASTON BEACH RESERVATION</t>
  </si>
  <si>
    <t>AAA PAINTING</t>
  </si>
  <si>
    <t>DIPPIN DONUTS KITCHEN</t>
  </si>
  <si>
    <t>COMMERCIAL REALTY SVC</t>
  </si>
  <si>
    <t>CLARENCE L HAY LIBRARY</t>
  </si>
  <si>
    <t>UPS STORE</t>
  </si>
  <si>
    <t>CASUAL CATERING &amp; DELI</t>
  </si>
  <si>
    <t>BRISTOL &amp; WARREN GAS CO</t>
  </si>
  <si>
    <t>COOK'S OVERHEAD DOORS</t>
  </si>
  <si>
    <t>EAST SIDE CLINICAL LABORATORY</t>
  </si>
  <si>
    <t>SIP-N-DIP</t>
  </si>
  <si>
    <t>VALLEY MARKETING</t>
  </si>
  <si>
    <t>DANCE FACTORY</t>
  </si>
  <si>
    <t>HBA CAST PRODUCTS CO</t>
  </si>
  <si>
    <t>C &amp; C PLUMBING &amp; HEATING</t>
  </si>
  <si>
    <t>H S AWNING &amp; TENT CO</t>
  </si>
  <si>
    <t>CAL CLINICAL</t>
  </si>
  <si>
    <t>PROFESSIONAL BOOKS</t>
  </si>
  <si>
    <t>ESPRESSO TO GO</t>
  </si>
  <si>
    <t>MANSION HOUSE</t>
  </si>
  <si>
    <t>CAMPIONS CARPET CLEANING</t>
  </si>
  <si>
    <t>FALL RIVER DATA PROCESSING</t>
  </si>
  <si>
    <t>MENTAL RETARDATION DEPT</t>
  </si>
  <si>
    <t>MAIN STREET MARKET</t>
  </si>
  <si>
    <t>PEN COR CONSULTING INC</t>
  </si>
  <si>
    <t>TOWN CLERK</t>
  </si>
  <si>
    <t>ANDOVER PREFERRED CAPITAL CORP</t>
  </si>
  <si>
    <t>HERRING CREEK MARINE</t>
  </si>
  <si>
    <t>CENTER FOR INTEGRATIVE</t>
  </si>
  <si>
    <t>NANTUCKET HISTORICAL ASSN</t>
  </si>
  <si>
    <t>STERRY STREET AUTO SALES INC</t>
  </si>
  <si>
    <t>TRU-MED WALK-IN CLINIC</t>
  </si>
  <si>
    <t>TRI MACK PLASTICS MFG CORP</t>
  </si>
  <si>
    <t>MASSASOIT/TACKBAND INC</t>
  </si>
  <si>
    <t>WALES TOWN SELECTMEN</t>
  </si>
  <si>
    <t>E Z ACCESS SELF STORAGE</t>
  </si>
  <si>
    <t>JONATHAN EDWARDS ACADEMY</t>
  </si>
  <si>
    <t>HOLLISTON PEDIATRIC GROUP</t>
  </si>
  <si>
    <t>BRADLEY BROTHERS INC</t>
  </si>
  <si>
    <t>ENVIRONMENTAL LANDWORKS INC</t>
  </si>
  <si>
    <t>GUESS INC</t>
  </si>
  <si>
    <t>QUINCY ELECTIONS</t>
  </si>
  <si>
    <t>LA CASA OF LATINO</t>
  </si>
  <si>
    <t>PILGRIM FLOOR CO</t>
  </si>
  <si>
    <t>EASTON CHIROPRACTIC OFFICES</t>
  </si>
  <si>
    <t>STONEBRIDGE REALTY TRUST</t>
  </si>
  <si>
    <t>BUXTON DOPP</t>
  </si>
  <si>
    <t>DRAPEAU &amp; PATLA</t>
  </si>
  <si>
    <t>OAK TREE PACKAGEING CORP</t>
  </si>
  <si>
    <t>FORTUNE COOKIE CHINESE RSTRNT</t>
  </si>
  <si>
    <t>RASCAL'S LOUNGE</t>
  </si>
  <si>
    <t>RAMBLEWOOD INN</t>
  </si>
  <si>
    <t>EVERLAST TREE CARE CO</t>
  </si>
  <si>
    <t>BULLDOG INC</t>
  </si>
  <si>
    <t>DEJA VU DINER INC</t>
  </si>
  <si>
    <t>TAYLOR GANSON &amp; PERRIN</t>
  </si>
  <si>
    <t>TAPAS AT TAPEO RESTAURANT</t>
  </si>
  <si>
    <t>FRESHPOND WOMENS HEALTH</t>
  </si>
  <si>
    <t>K C'S DRAPERY &amp; BLIND DESIGN</t>
  </si>
  <si>
    <t>ISLAND CONCRETE FORM CO</t>
  </si>
  <si>
    <t>NINA HELLMAN MARINE ANTIQUES</t>
  </si>
  <si>
    <t>STEPHEN C DALONZO CPA</t>
  </si>
  <si>
    <t>LORENZO J I LUCAS</t>
  </si>
  <si>
    <t>QUABBIN WELL DRILLING INC</t>
  </si>
  <si>
    <t>RUNNALS &amp; SONS CONSTR SVC INC</t>
  </si>
  <si>
    <t>SPAGHETTI FREDDY'S</t>
  </si>
  <si>
    <t>ELECTROLUX</t>
  </si>
  <si>
    <t>CRANEVILLE PLACE OF DALTON</t>
  </si>
  <si>
    <t>CLASSIC GIFTS CORP</t>
  </si>
  <si>
    <t>YOUR COLLECTABLE TREASURES</t>
  </si>
  <si>
    <t>ANICETO INC</t>
  </si>
  <si>
    <t>PAGE ONE PRODUCTIONS</t>
  </si>
  <si>
    <t>BALLOON'S BY JAN PRINTING</t>
  </si>
  <si>
    <t>PAC FLOORING</t>
  </si>
  <si>
    <t>BRIGHAM &amp; WOMENS HOSP</t>
  </si>
  <si>
    <t>JUDITH ARONS</t>
  </si>
  <si>
    <t>CARL F CAVOSSA JR EXCAVATION</t>
  </si>
  <si>
    <t>JUDY'S TAXI</t>
  </si>
  <si>
    <t>SANFORD BOAT CO</t>
  </si>
  <si>
    <t>DOWN HARBOR CONSTRUCTION</t>
  </si>
  <si>
    <t>TISBURY TOWN ACCOUNTANT</t>
  </si>
  <si>
    <t>JESSE JAMES TRANSPORTATION INC</t>
  </si>
  <si>
    <t>M J FINANCIAL</t>
  </si>
  <si>
    <t>GREG'S BURNER SVC</t>
  </si>
  <si>
    <t>LITTLE CANADA RESTAURANT</t>
  </si>
  <si>
    <t>ANDREWS SALES &amp; DISTRIBUTION</t>
  </si>
  <si>
    <t>W BOYLSTON LIMOUSINE SVC INC</t>
  </si>
  <si>
    <t>GAMMONS HEATING &amp; AIR COND</t>
  </si>
  <si>
    <t>A M RONKIN</t>
  </si>
  <si>
    <t>J &amp; J HOME IMPROVEMENT</t>
  </si>
  <si>
    <t>R J KALMAN &amp; SONS INC</t>
  </si>
  <si>
    <t>AQUA THERAPY SVC</t>
  </si>
  <si>
    <t>VALUATION CONCEPTS INC</t>
  </si>
  <si>
    <t>SILVER CREEK MANOR INC</t>
  </si>
  <si>
    <t>JOHN C OTTO CO INC</t>
  </si>
  <si>
    <t>PIZZA PALACE RESTAURANT</t>
  </si>
  <si>
    <t>LORAC LEASING CORP</t>
  </si>
  <si>
    <t>SNEAKER WORLD</t>
  </si>
  <si>
    <t>NORTH ADAMS HANDICAPPED COMM</t>
  </si>
  <si>
    <t>AMY FAGIN</t>
  </si>
  <si>
    <t>PEOPLE FOREVER COMPUTER TRNNG</t>
  </si>
  <si>
    <t>CARLTON TELEMARKETING</t>
  </si>
  <si>
    <t>ROGER W SACHS &amp; ASSOC</t>
  </si>
  <si>
    <t>WASH 'N DRY CTR</t>
  </si>
  <si>
    <t>AUTO CONNECTION</t>
  </si>
  <si>
    <t>CROSSWATER LANDSCAPE CO</t>
  </si>
  <si>
    <t>CREATIVE MASONRY &amp; LANDSCAPE</t>
  </si>
  <si>
    <t>BACKLASH CHARTERS</t>
  </si>
  <si>
    <t>FALMOUTH CO-OPERATIVE BANK</t>
  </si>
  <si>
    <t>LOCUST STREET SIGN CO</t>
  </si>
  <si>
    <t>DIANA KIM ENGLAND</t>
  </si>
  <si>
    <t>KENNETH L NORTON</t>
  </si>
  <si>
    <t>CRICKET GALLERY</t>
  </si>
  <si>
    <t>PROVINCETOWN INN</t>
  </si>
  <si>
    <t>FALL RIVER LICENSING BOARD</t>
  </si>
  <si>
    <t>S S SKOWYRA</t>
  </si>
  <si>
    <t>EUSA</t>
  </si>
  <si>
    <t>CHEF ORIENT RESTAURANT</t>
  </si>
  <si>
    <t>LEANNA'S UNIQUE CATERING</t>
  </si>
  <si>
    <t>JEFFY ROSS DEMETER CPA</t>
  </si>
  <si>
    <t>MAESTROTEC INC</t>
  </si>
  <si>
    <t>DANGEL DONLAN &amp; FINE</t>
  </si>
  <si>
    <t>JOTI PALACE</t>
  </si>
  <si>
    <t>CONNELL POOL</t>
  </si>
  <si>
    <t>BRIDGEWATER CREDIT UNION</t>
  </si>
  <si>
    <t>EDGARTOWN CEMETERY</t>
  </si>
  <si>
    <t>EDGARTOWN SEAFOOD MARKET</t>
  </si>
  <si>
    <t>DUKES COUNTY EMERGENCY MGMT</t>
  </si>
  <si>
    <t>BFB TITLES INC</t>
  </si>
  <si>
    <t>RIVERSIDE LIQUORS INC</t>
  </si>
  <si>
    <t>A R SANDRI INC</t>
  </si>
  <si>
    <t>HIGHWAY DEPT GARAGE</t>
  </si>
  <si>
    <t>GEORGE SACCO AUCTIONEERS</t>
  </si>
  <si>
    <t>DENNIS THE MENACE PEST CONTROL</t>
  </si>
  <si>
    <t>HOUSING COURT</t>
  </si>
  <si>
    <t>PROBATE &amp; FAMILY COURT</t>
  </si>
  <si>
    <t>OZZIE'S PIZZA &amp; CAFE</t>
  </si>
  <si>
    <t>RE SI JO DESIGNS</t>
  </si>
  <si>
    <t>EAST GATE CHRISTIAN ACADEMY</t>
  </si>
  <si>
    <t>PRECISION DOOR SVC</t>
  </si>
  <si>
    <t>INDIAN HEAD CAPITAL CORP</t>
  </si>
  <si>
    <t>JACKSON'S AUTO SALES &amp; SVC</t>
  </si>
  <si>
    <t>MT GREYLOCK BOWL</t>
  </si>
  <si>
    <t>RT 63 ROADHOUSE</t>
  </si>
  <si>
    <t>LENNY'S LIQUORS</t>
  </si>
  <si>
    <t>DEUTSCH BABCOCK CAPITAL CORP</t>
  </si>
  <si>
    <t>COFFEE MAN</t>
  </si>
  <si>
    <t>CREATIVE WINDOW DESIGN</t>
  </si>
  <si>
    <t>BRICK COMPUTER</t>
  </si>
  <si>
    <t>NEW ENGLAND PIRATE MUSEUM</t>
  </si>
  <si>
    <t>KEN R BROWN LAW OFFICES</t>
  </si>
  <si>
    <t>ROSLINDALE FOOD MART</t>
  </si>
  <si>
    <t>MURPHY &amp; CO</t>
  </si>
  <si>
    <t>T &amp; T PLUMBING</t>
  </si>
  <si>
    <t>ST PAUL'S NURSERY SCHOOL</t>
  </si>
  <si>
    <t>CITIZENS BANK</t>
  </si>
  <si>
    <t>BRISTOL SEWER DEPT</t>
  </si>
  <si>
    <t>EASTERN MOUNTAIN SPORTS INC</t>
  </si>
  <si>
    <t>WILLIAMSBURG TOWN ASSESSOR</t>
  </si>
  <si>
    <t>COVE BOWLING LANES</t>
  </si>
  <si>
    <t>LEONARD OPTICIAN INC</t>
  </si>
  <si>
    <t>LITTLEWOOD PEST CONTROL</t>
  </si>
  <si>
    <t>SOINI EROSION CONTROL INC</t>
  </si>
  <si>
    <t>KEL LIVE SOUND RECORDING</t>
  </si>
  <si>
    <t>DIGESTIVE &amp; LIVER DISEASE</t>
  </si>
  <si>
    <t>CAMBRIDGE SOUND WORKS</t>
  </si>
  <si>
    <t>NURSE MIDWIVES OF THE NSBC</t>
  </si>
  <si>
    <t>LYNNFIELD MEDICAL ASSOC</t>
  </si>
  <si>
    <t>CROCKER &amp; CO</t>
  </si>
  <si>
    <t>WILLIAM F MARTIN</t>
  </si>
  <si>
    <t>CARDS &amp; SHARDS</t>
  </si>
  <si>
    <t>LEATHER MEDIC</t>
  </si>
  <si>
    <t>ADCO PLUMBING &amp; HEATING</t>
  </si>
  <si>
    <t>TISBURY EXECUTIVE SECRETARY</t>
  </si>
  <si>
    <t>A &amp; A LANDSCAPING</t>
  </si>
  <si>
    <t>ROCKLAND TRUST</t>
  </si>
  <si>
    <t>MONTESSORI SCHOOL OF ANGELS</t>
  </si>
  <si>
    <t>COLLEGE ARCHIVES</t>
  </si>
  <si>
    <t>GRAYBAR ELECTRIC CO</t>
  </si>
  <si>
    <t>RUSSELL SUNSHINE INC</t>
  </si>
  <si>
    <t>ABSOLUTE GYMNASTICS ACADEMY</t>
  </si>
  <si>
    <t>VICTORIA'S SECRET</t>
  </si>
  <si>
    <t>R &amp; R DIRECT MARKETING INC</t>
  </si>
  <si>
    <t>BINA CORP</t>
  </si>
  <si>
    <t>PEDIATRIC OPTHALMOLOGY</t>
  </si>
  <si>
    <t>BEAVER BROOK CRAFTS</t>
  </si>
  <si>
    <t>BOOK-A-BOAT</t>
  </si>
  <si>
    <t>WILD ISLAND SCULPTURE &amp; VIDEO</t>
  </si>
  <si>
    <t>STECO ENGINEERING CO</t>
  </si>
  <si>
    <t>PAYLESS SHOE SOURCE</t>
  </si>
  <si>
    <t>ARTIST'S HOUSE GALLERY</t>
  </si>
  <si>
    <t>TISBURY SHELL</t>
  </si>
  <si>
    <t>ROCKLAND TRUST CAPE COD</t>
  </si>
  <si>
    <t>T MORESHEAD LANDSCAPING</t>
  </si>
  <si>
    <t>VIENNA BAKERY</t>
  </si>
  <si>
    <t>HUESTIS MACHINE CORP</t>
  </si>
  <si>
    <t>BAY STATE INSTRUMENT REPAIR</t>
  </si>
  <si>
    <t>GEORGE DE GREGORIO MASSIMIANO</t>
  </si>
  <si>
    <t>FARLEY WASTE WATER TREATMENT</t>
  </si>
  <si>
    <t>NORTH QUABBIN FAMILY PHYSICIAN</t>
  </si>
  <si>
    <t>BOSTON RESEARCH GROUP</t>
  </si>
  <si>
    <t>KORSLUND LE NORMAND &amp; QUANN</t>
  </si>
  <si>
    <t>FAQ INC</t>
  </si>
  <si>
    <t>FOLAN WATERPROOFING &amp; CONSTR</t>
  </si>
  <si>
    <t>MC CABE FENCE &amp; CONSTRUCTION</t>
  </si>
  <si>
    <t>AMERICAN REAL ESTATE</t>
  </si>
  <si>
    <t>PARHAM'S GEMS OF THE SEA</t>
  </si>
  <si>
    <t>D'AMBROSIO &amp; CO</t>
  </si>
  <si>
    <t>MUSIC LIBRARY</t>
  </si>
  <si>
    <t>W J DONOVAN CO BARBER SUPPLIES</t>
  </si>
  <si>
    <t>TAMASKO MARGRET PHYSO THRPST</t>
  </si>
  <si>
    <t>SHEFFIELD PLASTICS INC</t>
  </si>
  <si>
    <t>NEW BRAINTREE TOWN TAX CLLCTR</t>
  </si>
  <si>
    <t>MICHELLE PLACE'S</t>
  </si>
  <si>
    <t>FIDELITY PERSONAL INVESTMENTS</t>
  </si>
  <si>
    <t>ASHMONT CONVENIENCE STORE</t>
  </si>
  <si>
    <t>PROGRESSO MARKET INC</t>
  </si>
  <si>
    <t>EXECUTIVE SECURITY TRANSPORT</t>
  </si>
  <si>
    <t>SENSING SYSTEMS CORP</t>
  </si>
  <si>
    <t>PRINCE'S HILL DELI</t>
  </si>
  <si>
    <t>BRADFORD DYEING ASSN INC</t>
  </si>
  <si>
    <t>AFLAC</t>
  </si>
  <si>
    <t>FRONTLINE MOTORS INC</t>
  </si>
  <si>
    <t>WESTOVER PUB ON THE GREEN</t>
  </si>
  <si>
    <t>SQUARE BUSINESS</t>
  </si>
  <si>
    <t>BRYAN S GURNEY GEN CONTRACTOR</t>
  </si>
  <si>
    <t>WILLIAMSTOWN MEDICAL ASSOC</t>
  </si>
  <si>
    <t>TOLTEC FABRICS INC</t>
  </si>
  <si>
    <t>S B PROMOTIONS</t>
  </si>
  <si>
    <t>CHINA WOK</t>
  </si>
  <si>
    <t>FRANKLIN TOWN GARAGE</t>
  </si>
  <si>
    <t>WILLIAM F NOLAN INSURANCE</t>
  </si>
  <si>
    <t>AQUINNAH GENERAL INFORMATION</t>
  </si>
  <si>
    <t>DANIEL GEORGE</t>
  </si>
  <si>
    <t>MAPLE MART</t>
  </si>
  <si>
    <t>ABRAHAM'S HOME REPAIR</t>
  </si>
  <si>
    <t>AUBREY DIXON &amp; RILEY</t>
  </si>
  <si>
    <t>SOPHIA SMITH COLLECTION</t>
  </si>
  <si>
    <t>NEW FRONTIER</t>
  </si>
  <si>
    <t>PLEASANT STREET AUTO BODY</t>
  </si>
  <si>
    <t>STEMS FLOWERS &amp; GIFTS</t>
  </si>
  <si>
    <t>HOLLAND CO</t>
  </si>
  <si>
    <t>QUINCY PLANNING BOARD INFO</t>
  </si>
  <si>
    <t>MAC FARLANE MOTORS</t>
  </si>
  <si>
    <t>DANIEL ASSOCIATES</t>
  </si>
  <si>
    <t>NANTUCKET CHOWDER CO</t>
  </si>
  <si>
    <t>BARNSTABLE RIDING</t>
  </si>
  <si>
    <t>ROBERT J DOHERTY</t>
  </si>
  <si>
    <t>G B ADVERTISING CONSULTANTS</t>
  </si>
  <si>
    <t>LENOX NATIONAL BANK</t>
  </si>
  <si>
    <t>SWEETWOOD CONTINUING CARE COMM</t>
  </si>
  <si>
    <t>202 SUNOCO</t>
  </si>
  <si>
    <t>QUINCY FIRE DEPT-ALARM SUPT</t>
  </si>
  <si>
    <t>BACK &amp; BODY PILATES YOGA STDIO</t>
  </si>
  <si>
    <t>J D WELDING</t>
  </si>
  <si>
    <t>HENLEY'S</t>
  </si>
  <si>
    <t>NANCY SOWELL</t>
  </si>
  <si>
    <t>CAPE WINDS REST HOME</t>
  </si>
  <si>
    <t>POLICE DEPT-ANIMAL CONTROL</t>
  </si>
  <si>
    <t>UNIVERSITY GASTROENTEROLOGY</t>
  </si>
  <si>
    <t>VIDEOZONE</t>
  </si>
  <si>
    <t>PECK BUILDING &amp; RESTORATION</t>
  </si>
  <si>
    <t>EMMETT ROONEY CONGREGATE</t>
  </si>
  <si>
    <t>GLOBAS LINK TRANSLATIONS</t>
  </si>
  <si>
    <t>SELECTMAN'S OFFICE</t>
  </si>
  <si>
    <t>TAX COLLECTOR</t>
  </si>
  <si>
    <t>A &amp; O TRANSPORTATION</t>
  </si>
  <si>
    <t>WHITCOMB'S COMMERCIAL CLEANING</t>
  </si>
  <si>
    <t>SHADY GLEN</t>
  </si>
  <si>
    <t>PRODUCT WORKS INC</t>
  </si>
  <si>
    <t>L &amp; T INFORMATION TECHNOLOGY</t>
  </si>
  <si>
    <t>L Z LIMOUSINE SVC</t>
  </si>
  <si>
    <t>ORPHEUS PERFORMING ARTS</t>
  </si>
  <si>
    <t>BROCKTON CITY COUNCIL</t>
  </si>
  <si>
    <t>WESTSIDE MINI MART</t>
  </si>
  <si>
    <t>DELICIOUS DESERTS</t>
  </si>
  <si>
    <t>FINE FINISHES</t>
  </si>
  <si>
    <t>HOYE &amp; HOYE</t>
  </si>
  <si>
    <t>DOUGLAS SLAVIN INC</t>
  </si>
  <si>
    <t>NORLEY CO</t>
  </si>
  <si>
    <t>STANLEY'S BOAT YARD INC</t>
  </si>
  <si>
    <t>WALES TOWN POLICE DEPT</t>
  </si>
  <si>
    <t>NORTH ADAMS BUILDING DEPT</t>
  </si>
  <si>
    <t>FURNITURE-HOSPITAL</t>
  </si>
  <si>
    <t>LUCKY'S PIZZERIA</t>
  </si>
  <si>
    <t>JEFFREY CONTI SANDBLASTING CO</t>
  </si>
  <si>
    <t>PASQUALES PRINTS &amp; FRAMING</t>
  </si>
  <si>
    <t>MILES D HERMAN</t>
  </si>
  <si>
    <t>ATLANTIC TRADERS INC</t>
  </si>
  <si>
    <t>DIANE WITT EDUCATIONAL</t>
  </si>
  <si>
    <t>SANCTUARY</t>
  </si>
  <si>
    <t>INTERNATIONAL INN</t>
  </si>
  <si>
    <t>MASSAGE WORKS</t>
  </si>
  <si>
    <t>FAB FUNDING CORP</t>
  </si>
  <si>
    <t>PIONEER VALLEY SURGICAL</t>
  </si>
  <si>
    <t>RANDY'S TRUCK &amp; EQUIPMENT RPR</t>
  </si>
  <si>
    <t>CORPORATE KITCHEN</t>
  </si>
  <si>
    <t>SMITHCO INC</t>
  </si>
  <si>
    <t>FUTURE BEARINGS INC</t>
  </si>
  <si>
    <t>A J MARKS CO INC</t>
  </si>
  <si>
    <t>PAST &amp; PRESENTS</t>
  </si>
  <si>
    <t>SODEXHO</t>
  </si>
  <si>
    <t>STRUCTURE SOLUTIONS</t>
  </si>
  <si>
    <t>LIBRARY-LEARNING RSRC CTR</t>
  </si>
  <si>
    <t>POLGOLD JEWELERS</t>
  </si>
  <si>
    <t>WESTBANK</t>
  </si>
  <si>
    <t>HIGHWAY DEPT</t>
  </si>
  <si>
    <t>DONALD Y STILES OD</t>
  </si>
  <si>
    <t>LE BOEUF RUBBISH REMOVAL</t>
  </si>
  <si>
    <t>BROOKFIELD OPTICAL SYSTEMS</t>
  </si>
  <si>
    <t>AUDIOLOGY AFFILIATES-HEAR BTTR</t>
  </si>
  <si>
    <t>BRAZILIAN ASSEMBLY OF GOD</t>
  </si>
  <si>
    <t>LEXZ9 INC</t>
  </si>
  <si>
    <t>B &amp; V JEWELRY</t>
  </si>
  <si>
    <t>BOSTON COMPUTER CLINIC</t>
  </si>
  <si>
    <t>GARY R LOGIN DDS</t>
  </si>
  <si>
    <t>FINN WARNKE &amp; GAYTON</t>
  </si>
  <si>
    <t>SOFT AS A GRAPE</t>
  </si>
  <si>
    <t>ALL DECKED OUT CUSTOM BUILDERS</t>
  </si>
  <si>
    <t>HOLLYWOOD NAILS</t>
  </si>
  <si>
    <t>SPRINKLE HOME IMPROVEMENT INC</t>
  </si>
  <si>
    <t>TAMMY'S JOB SHOP INC</t>
  </si>
  <si>
    <t>BAYSIDE FAMILY YMCA</t>
  </si>
  <si>
    <t>KATERINA'S</t>
  </si>
  <si>
    <t>VALLEY CHIROPRACTIC &amp; REHAB</t>
  </si>
  <si>
    <t>CHIMERA COSTUME &amp; SCENIC SVC</t>
  </si>
  <si>
    <t>GUIDO'S WHOLESALE DIV</t>
  </si>
  <si>
    <t>SPECIALTY MINERALS INC</t>
  </si>
  <si>
    <t>DILLON CHEVROLET</t>
  </si>
  <si>
    <t>HERM'S</t>
  </si>
  <si>
    <t>TOWN LANDFILL &amp; RECYCLING</t>
  </si>
  <si>
    <t>ANCHORAGE NURSING HOME</t>
  </si>
  <si>
    <t>PATRICK BENNETT FARM</t>
  </si>
  <si>
    <t>ANN S BOR</t>
  </si>
  <si>
    <t>R S ADJUSTING</t>
  </si>
  <si>
    <t>MARCELINO AUTO REPAIR</t>
  </si>
  <si>
    <t>ANTHONY &amp; DODGE</t>
  </si>
  <si>
    <t>M J CATERING INC</t>
  </si>
  <si>
    <t>FRANKLIN SCHOOL SUPERINTENDENT</t>
  </si>
  <si>
    <t>MILLER WACHMAN &amp; CO</t>
  </si>
  <si>
    <t>MANN PLUMBING &amp; HEATING CO</t>
  </si>
  <si>
    <t>JEFFREY JAMPEL</t>
  </si>
  <si>
    <t>ACORN FOUNDATION INC</t>
  </si>
  <si>
    <t>STEPHEN HUNECK GALLERY</t>
  </si>
  <si>
    <t>CAPE COD HOSPITAL</t>
  </si>
  <si>
    <t>MARY C MOORE</t>
  </si>
  <si>
    <t>COTTAGE DWELLING</t>
  </si>
  <si>
    <t>HUNTINGTON BOARD OF ASSESSORS</t>
  </si>
  <si>
    <t>TORRES INSURANCE</t>
  </si>
  <si>
    <t>SIMON'S ROCK COLLEGE</t>
  </si>
  <si>
    <t>FOUR LEAF CLOVER</t>
  </si>
  <si>
    <t>OVER THE ANVIL STABLE</t>
  </si>
  <si>
    <t>YANKEE CANDLE CO INC</t>
  </si>
  <si>
    <t>BUNKSHERE FARM</t>
  </si>
  <si>
    <t>JOA RESTAURANT</t>
  </si>
  <si>
    <t>KAS AUTO BODY</t>
  </si>
  <si>
    <t>FRIENDS OF PLEASURE ISLAND INC</t>
  </si>
  <si>
    <t>SOVEREIGN BANK</t>
  </si>
  <si>
    <t>JASONS BIG SCOOP</t>
  </si>
  <si>
    <t>ALARM CONCEPTS</t>
  </si>
  <si>
    <t>PERMINDER DHILLON MD</t>
  </si>
  <si>
    <t>JOHN STOBART GALLERY</t>
  </si>
  <si>
    <t>MC MENAMY'S FRIED SEAFOODS</t>
  </si>
  <si>
    <t>BEACHSIDE RESORT AT NANTUCKET</t>
  </si>
  <si>
    <t>NANTUCKET EYE CTR</t>
  </si>
  <si>
    <t>EASTHAM LANDING</t>
  </si>
  <si>
    <t>CLAIRE MURRAY OFFICE</t>
  </si>
  <si>
    <t>DECISION CLASS</t>
  </si>
  <si>
    <t>DENNIS MACHINE CO</t>
  </si>
  <si>
    <t>STONEBROOK SADDLERY</t>
  </si>
  <si>
    <t>NATIONAL METAL INDUSTRIES</t>
  </si>
  <si>
    <t>FARMLAND FOODS INC</t>
  </si>
  <si>
    <t>CUPBOARDS &amp; ROSES</t>
  </si>
  <si>
    <t>CUSTOM ALARM SVC</t>
  </si>
  <si>
    <t>CIRCON CORP</t>
  </si>
  <si>
    <t>ST5 SEPTIC INC</t>
  </si>
  <si>
    <t>DUKES LAW LIBRARY</t>
  </si>
  <si>
    <t>B &amp; M DISTRIBUTORS INC</t>
  </si>
  <si>
    <t>MURRAY'S TOGGERY SHOP</t>
  </si>
  <si>
    <t>NANTUCKET SAIL REPAIR &amp; CANVAS</t>
  </si>
  <si>
    <t>TWIG PERKINS INC</t>
  </si>
  <si>
    <t>HYNES SALES CO</t>
  </si>
  <si>
    <t>BRIMFIELD BOARD OF HEALTH</t>
  </si>
  <si>
    <t>NORTHAMPTON POLICE DEPT</t>
  </si>
  <si>
    <t>BILL'S RESTAURANT INC</t>
  </si>
  <si>
    <t>ERVING WASTE WATER TREATMENT</t>
  </si>
  <si>
    <t>DENNECREPE</t>
  </si>
  <si>
    <t>SCHOFIELD LAW OFFICES</t>
  </si>
  <si>
    <t>EASTERN SECURITY SYSTEMS</t>
  </si>
  <si>
    <t>MASSACHUSETTS GYMNASTICS CTR</t>
  </si>
  <si>
    <t>R TUCKER REYNOLDS</t>
  </si>
  <si>
    <t>PIMPGEAR</t>
  </si>
  <si>
    <t>ANDY'S FLOOR SVC</t>
  </si>
  <si>
    <t>HALIFAX BAIT &amp; TACKLE</t>
  </si>
  <si>
    <t>FERREIRA'S EXCAVATION</t>
  </si>
  <si>
    <t>SHIVERICK INN</t>
  </si>
  <si>
    <t>MARK CROSSLAND LANDSCAPE SVC</t>
  </si>
  <si>
    <t>BARNSTABLE LAW LIBRARY</t>
  </si>
  <si>
    <t>EDIE &amp; MARIA BOAT SETTLEMENTS</t>
  </si>
  <si>
    <t>MT HOLYOKE COLLEGE LIBRARY</t>
  </si>
  <si>
    <t>STUCK ON MAGNETS</t>
  </si>
  <si>
    <t>SUBWAY SANDWICHES &amp; SALADS</t>
  </si>
  <si>
    <t>CADWELL JOINERY</t>
  </si>
  <si>
    <t>EDWARD FEGREUS LAW OFFICE</t>
  </si>
  <si>
    <t>BOSTON BEER GARDEN</t>
  </si>
  <si>
    <t>CYGNETWORKS INC</t>
  </si>
  <si>
    <t>ESSENSE OF MARTHA'S VINEYARD</t>
  </si>
  <si>
    <t>CAPE COD FABRICATIONS INC</t>
  </si>
  <si>
    <t>EDUCATIONAL JOURNEYS</t>
  </si>
  <si>
    <t>JOEL L TILLMAN DDS</t>
  </si>
  <si>
    <t>WILLIAMSBURG TOWN COLLECTOR</t>
  </si>
  <si>
    <t>WALES HIGHWAY DEPT</t>
  </si>
  <si>
    <t>SOUTH ADAMS SAVINGS BANK</t>
  </si>
  <si>
    <t>INFORMATION MANAGEMENT CO</t>
  </si>
  <si>
    <t>ANDY &amp; LEO LIQUOR INC</t>
  </si>
  <si>
    <t>EASTCOAST FIREPLACE &amp; STOVE</t>
  </si>
  <si>
    <t>DUKES COUNTY REGISTRY OF DEEDS</t>
  </si>
  <si>
    <t>BUSH GKS ANTIQUES</t>
  </si>
  <si>
    <t>PLACESETTERS INC</t>
  </si>
  <si>
    <t>PAUL BERGERON PLUMBING &amp; HTG</t>
  </si>
  <si>
    <t>EAST CAPE INDUSTRIES INC</t>
  </si>
  <si>
    <t>FOREVER 21</t>
  </si>
  <si>
    <t>ROBINSON DONOVAN</t>
  </si>
  <si>
    <t>BALDYGA'S AUTO SALES &amp; SVC</t>
  </si>
  <si>
    <t>CHRISTINA'S RESTAURANT</t>
  </si>
  <si>
    <t>TYLER MEMORIAL LIBRARY</t>
  </si>
  <si>
    <t>PAUL COSTELLO</t>
  </si>
  <si>
    <t>TOMASO ASSOCIATES INC</t>
  </si>
  <si>
    <t>PARKER'S PITSTOP</t>
  </si>
  <si>
    <t>CAPE ANN MARINE SALES &amp; SVC</t>
  </si>
  <si>
    <t>GARY VOLLER'S YACHT SALES</t>
  </si>
  <si>
    <t>IRINA FIGO</t>
  </si>
  <si>
    <t>LONGWOOD OTOLARYNGOLOGY</t>
  </si>
  <si>
    <t>TECH APPLICATIONS &amp; SOLUTIONS</t>
  </si>
  <si>
    <t>COLD NOSES</t>
  </si>
  <si>
    <t>JOSEPH COMEAU</t>
  </si>
  <si>
    <t>SAPERIA ORTHOPEDICS</t>
  </si>
  <si>
    <t>A GOOD TIMES LIMOUSINE SVC</t>
  </si>
  <si>
    <t>US AIR FORCE RECRUITING</t>
  </si>
  <si>
    <t>HUTCHISON WOODWORKING</t>
  </si>
  <si>
    <t>SHEFFIELD SELECTMEN</t>
  </si>
  <si>
    <t>BISHOP TERRACE CONDO</t>
  </si>
  <si>
    <t>CARDSERVICE INTERNATIONAL</t>
  </si>
  <si>
    <t>DAVIS CLARK</t>
  </si>
  <si>
    <t>VERDOLINO &amp; LOWEY</t>
  </si>
  <si>
    <t>HRONES &amp; GARRITY LAW OFFICES</t>
  </si>
  <si>
    <t>THOMSON MARKETING RESOURCES</t>
  </si>
  <si>
    <t>COUNTY COURTS</t>
  </si>
  <si>
    <t>LOVSTAD FLOORS INC</t>
  </si>
  <si>
    <t>QUAN RESEARCH INC</t>
  </si>
  <si>
    <t>D R SULLIVAN BUILDERS</t>
  </si>
  <si>
    <t>RESOURCE INC</t>
  </si>
  <si>
    <t>PACIFIC NATIONAL BANK</t>
  </si>
  <si>
    <t>L B FORM CO</t>
  </si>
  <si>
    <t>CANDID CREATIONS</t>
  </si>
  <si>
    <t>J J MORRONE SUNOCO</t>
  </si>
  <si>
    <t>A TOUCH OF HEALTH MASSAGE CO</t>
  </si>
  <si>
    <t>ACCUFAB IRONWORKS INC</t>
  </si>
  <si>
    <t>GOUKLER EYECARE</t>
  </si>
  <si>
    <t>US SOCIAL SECURITY ADM</t>
  </si>
  <si>
    <t>POWERS AIR</t>
  </si>
  <si>
    <t>ALLIED OVERHEAD DOOR CO</t>
  </si>
  <si>
    <t>DENNIS MOLINARI INSURANCE</t>
  </si>
  <si>
    <t>GREAT COMMISSION BROADCASTING</t>
  </si>
  <si>
    <t>BREWED AWAKENINGS</t>
  </si>
  <si>
    <t>RADIO UNION INTL</t>
  </si>
  <si>
    <t>WAYNE R MATHEWS</t>
  </si>
  <si>
    <t>LATTANZI'S RESTAURANT</t>
  </si>
  <si>
    <t>HOUSE OF LITTLE PEOPLE</t>
  </si>
  <si>
    <t>TAKEOFF SYSTEMS</t>
  </si>
  <si>
    <t>BRIMFIELD TOWN ASSESSORS</t>
  </si>
  <si>
    <t>CHESTERFIELD TOWN FIRE DEPT</t>
  </si>
  <si>
    <t>ENVIRONMENTAL COMPLIANCE SVC</t>
  </si>
  <si>
    <t>MOLECULAR METROLOGY INC</t>
  </si>
  <si>
    <t>NORTH ADAMS REGIONAL HOSPITAL</t>
  </si>
  <si>
    <t>GREENFIELD &amp; MONTAGUE TRANS</t>
  </si>
  <si>
    <t>MINUTEMAN COOLING &amp; HEATING</t>
  </si>
  <si>
    <t>BRAZILIAN COMMUNITY CHRISTIAN</t>
  </si>
  <si>
    <t>ASB DEVELOPMENT CORP</t>
  </si>
  <si>
    <t>FERRITER SCOBBO</t>
  </si>
  <si>
    <t>MAG MELL SOLUTIONS INC</t>
  </si>
  <si>
    <t>COMMERCIAL MASONRY CORP</t>
  </si>
  <si>
    <t>I WANNA HOLD YOUR HAND</t>
  </si>
  <si>
    <t>A HIGHER KNEAD</t>
  </si>
  <si>
    <t>AUTO SHIPPERS EXPRESS INC</t>
  </si>
  <si>
    <t>ANDRE POTTERY STUDIO</t>
  </si>
  <si>
    <t>GREATER NEW BEDFORD PHYSICAL</t>
  </si>
  <si>
    <t>MICHAEL J SCANLON DDS</t>
  </si>
  <si>
    <t>MELLO CONSTRUCTION INC</t>
  </si>
  <si>
    <t>BERKSHIRE BANK</t>
  </si>
  <si>
    <t>GREENFIELD COOPERATIVE BANK</t>
  </si>
  <si>
    <t>SHREWSBURY OB-GYN</t>
  </si>
  <si>
    <t>SHADES OF GRAY TATTOO</t>
  </si>
  <si>
    <t>ON THE MARKET INC</t>
  </si>
  <si>
    <t>BAKERY CONCEPTS IND EQUIP INC</t>
  </si>
  <si>
    <t>INTERNATIONAL ROCK CLIMBING</t>
  </si>
  <si>
    <t>HI INTENSI TEES</t>
  </si>
  <si>
    <t>DOVER STUDIO</t>
  </si>
  <si>
    <t>CARITAS OB/GYN OF NORWOOD</t>
  </si>
  <si>
    <t>PIRES &amp; SONS HARDWARE</t>
  </si>
  <si>
    <t>ATLANTIC MODULAR HOMES</t>
  </si>
  <si>
    <t>EDGARTOWN HIGHWAY DEPT</t>
  </si>
  <si>
    <t>MARTHAS VINEYARD IRRIGATION</t>
  </si>
  <si>
    <t>MEDIA ISLAND GROUP</t>
  </si>
  <si>
    <t>CHECK'N BALANCE</t>
  </si>
  <si>
    <t>TIMOTHY D HORTON</t>
  </si>
  <si>
    <t>EPSTEIN LIPSEY &amp; CLIFFORD</t>
  </si>
  <si>
    <t>BROCK'S ELECTRIC SVC</t>
  </si>
  <si>
    <t>TERIYAKI HOUSE</t>
  </si>
  <si>
    <t>CHELSEA ELECTRICAL INSPECTOR</t>
  </si>
  <si>
    <t>PEDRICK MECHANICAL SVC INC</t>
  </si>
  <si>
    <t>MENEMSHA POLICE SUB STATION</t>
  </si>
  <si>
    <t>ADMIRALTY INN</t>
  </si>
  <si>
    <t>REYNOLDS RAPPAPORT &amp; KAPLAN</t>
  </si>
  <si>
    <t>JARED COFFIN HOUSE</t>
  </si>
  <si>
    <t>BTL</t>
  </si>
  <si>
    <t>REPRESENTATIVE JAMES MC GOVERN</t>
  </si>
  <si>
    <t>COMFORT SHOES</t>
  </si>
  <si>
    <t>EL RINCON MINI MARKET</t>
  </si>
  <si>
    <t>VAL-PAK</t>
  </si>
  <si>
    <t>MODERN PEST SVC</t>
  </si>
  <si>
    <t>ALL-PRO GLASS CO</t>
  </si>
  <si>
    <t>FLETCHER TECHNOLOGIES INC</t>
  </si>
  <si>
    <t>PIZZA HUT</t>
  </si>
  <si>
    <t>RICHARD KOTWAS DDS</t>
  </si>
  <si>
    <t>G &amp; S CLEANING SVC</t>
  </si>
  <si>
    <t>AON CONSULTING</t>
  </si>
  <si>
    <t>GARY TABOR</t>
  </si>
  <si>
    <t>MILLSTONE CONSTRUCTION CO INC</t>
  </si>
  <si>
    <t>TRIBORO YOUTH THEATRE</t>
  </si>
  <si>
    <t>OUR LADY OF VICTORY CHURCH</t>
  </si>
  <si>
    <t>TOM DOUBLEDAY CARPENTRY</t>
  </si>
  <si>
    <t>BEAN'S AUTO GLASS</t>
  </si>
  <si>
    <t>WALES PRESCHOOL</t>
  </si>
  <si>
    <t>BUGGY WHIP FACTORY</t>
  </si>
  <si>
    <t>JEWELRY BY TINA</t>
  </si>
  <si>
    <t>ARMANDO'S AUTO DETAILING</t>
  </si>
  <si>
    <t>CHAMBER FLOOR SVC</t>
  </si>
  <si>
    <t>GOLINI BUILDERS</t>
  </si>
  <si>
    <t>CANVAS WORKS</t>
  </si>
  <si>
    <t>FOUR POINTS BY SHERATON</t>
  </si>
  <si>
    <t>ANDREASSON SCOTT D &amp; KERRY E</t>
  </si>
  <si>
    <t>LIFESTREAM INC</t>
  </si>
  <si>
    <t>STATE LINE FOOD DISTRUBTORS</t>
  </si>
  <si>
    <t>DIRECT MAIL PLUS</t>
  </si>
  <si>
    <t>BRIDAL HEIRLOOMS</t>
  </si>
  <si>
    <t>FOUNTAIN PLATING CO</t>
  </si>
  <si>
    <t>FAIRVIEW HOSPITAL</t>
  </si>
  <si>
    <t>PETERSHAM BREAD CO</t>
  </si>
  <si>
    <t>EVERFRESH</t>
  </si>
  <si>
    <t>BANKNORTH</t>
  </si>
  <si>
    <t>JADE GARDEN</t>
  </si>
  <si>
    <t>STURDY MEMORIAL ASSOC</t>
  </si>
  <si>
    <t>HEAVEY HOULIHAN KRAFT CARDINAL</t>
  </si>
  <si>
    <t>COMPUTER ASSISTANCE SVC</t>
  </si>
  <si>
    <t>ADVANCE 24 HOUR RD SVC</t>
  </si>
  <si>
    <t>ROBIN JENKINS ANTIQUES</t>
  </si>
  <si>
    <t>MEADOW SCHOOL</t>
  </si>
  <si>
    <t>MEDIA DATA TECHNOLOGY INC</t>
  </si>
  <si>
    <t>STATE ARMORY</t>
  </si>
  <si>
    <t>CYPRESS APPAREL GROUP</t>
  </si>
  <si>
    <t>SHEFFIELD SOD FARM</t>
  </si>
  <si>
    <t>MADISON CIRCLE PROGRAM</t>
  </si>
  <si>
    <t>EXPRESS TEST SVC</t>
  </si>
  <si>
    <t>WARWICK HIGHWAY DEPT</t>
  </si>
  <si>
    <t>ARABIAN HORSE INN</t>
  </si>
  <si>
    <t>BARBARA DUPRAY COOK</t>
  </si>
  <si>
    <t>CHELSEA HEALTH INSPECTOR</t>
  </si>
  <si>
    <t>B T CUTTERY</t>
  </si>
  <si>
    <t>ROCHE PLUMBING</t>
  </si>
  <si>
    <t>CINDY HESS DDS</t>
  </si>
  <si>
    <t>DON ALLEN AUTO SVC INC</t>
  </si>
  <si>
    <t>FRIEND'S MARKETPLACE</t>
  </si>
  <si>
    <t>TWISTY'S SOFT SERVE</t>
  </si>
  <si>
    <t>WALES TOWN FIRE DEPT</t>
  </si>
  <si>
    <t>ENDLESS SUN TANNING</t>
  </si>
  <si>
    <t>AVC VIDEO SHOWCASE</t>
  </si>
  <si>
    <t>CRISTINI SALES &amp; MARKETING INC</t>
  </si>
  <si>
    <t>MUSIC MILL REHEARSAL COMPLEX</t>
  </si>
  <si>
    <t>INDUSTRIAL GLOBAL ACCESS LTD</t>
  </si>
  <si>
    <t>AMICAS INC</t>
  </si>
  <si>
    <t>MC CARRON &amp; MC CARRON</t>
  </si>
  <si>
    <t>ATLANTIC ALLOYS INC</t>
  </si>
  <si>
    <t>CROWN DRY CLEANING &amp; TUXEDO</t>
  </si>
  <si>
    <t>EAST MOUNTAIN MEDICAL</t>
  </si>
  <si>
    <t>DISTRICT ATTORNEY</t>
  </si>
  <si>
    <t>DAVINI CHIROPRACTIC</t>
  </si>
  <si>
    <t>MORTGAGE CONCEPTS INC</t>
  </si>
  <si>
    <t>CHERUBINO WHOLE HEALTH CTR</t>
  </si>
  <si>
    <t>TOUCH STONE SOFTWARE CORP</t>
  </si>
  <si>
    <t>QUINCY FIRE DEPT-PERSONNEL</t>
  </si>
  <si>
    <t>A JANITOR'S CLOSET</t>
  </si>
  <si>
    <t>NANTUCKET WINDOWS</t>
  </si>
  <si>
    <t>WOOD ELEMENTARY SCHOOL</t>
  </si>
  <si>
    <t>BRUCE G RICH</t>
  </si>
  <si>
    <t>IRON KETTLE BOOKS</t>
  </si>
  <si>
    <t>COUTURE BROTHERS INC</t>
  </si>
  <si>
    <t>RAMSEY'S AUTO SALES</t>
  </si>
  <si>
    <t>HULL GLASS PLUS</t>
  </si>
  <si>
    <t>DOMINO'S PIZZA</t>
  </si>
  <si>
    <t>ALTEST VENTURES INC</t>
  </si>
  <si>
    <t>TRAFALGAR REAL ESTATE DEV</t>
  </si>
  <si>
    <t>EXTENSIONS SCHOOL OF BALLET</t>
  </si>
  <si>
    <t>SCHERMERHORN INC</t>
  </si>
  <si>
    <t>JUDD WIRE INC</t>
  </si>
  <si>
    <t>ATLANTIC ATM</t>
  </si>
  <si>
    <t>PLAY TO LEARN PRESCHOOL &amp; DYCR</t>
  </si>
  <si>
    <t>CENTRAL BUREAU-INVESTIGATION</t>
  </si>
  <si>
    <t>BRISTOL SQUARE CHIROPRACTIC</t>
  </si>
  <si>
    <t>MILLENIUM DAY CARE CTR</t>
  </si>
  <si>
    <t>B &amp; B CONSTRUCTION</t>
  </si>
  <si>
    <t>DUNKIN DONUTS</t>
  </si>
  <si>
    <t>ENHANCED SERVICE PROVIDERS</t>
  </si>
  <si>
    <t>EDWARD'S MOVERS</t>
  </si>
  <si>
    <t>OCEAN VILLAGE BOOKS-BOOKS-BOOK</t>
  </si>
  <si>
    <t>GRAND UNION CO</t>
  </si>
  <si>
    <t>D C DOOR &amp; WINDOW CO</t>
  </si>
  <si>
    <t>DEV LAN CORP</t>
  </si>
  <si>
    <t>FAMILY BILLIARDS</t>
  </si>
  <si>
    <t>MBW INC</t>
  </si>
  <si>
    <t>HARDING BOTANICALS</t>
  </si>
  <si>
    <t>MUSIC 101</t>
  </si>
  <si>
    <t>TODAY'S BUTLER CLEANING SVC</t>
  </si>
  <si>
    <t>JADE CHEF</t>
  </si>
  <si>
    <t>FINNEGAN LAW &amp; REAL ESTATE</t>
  </si>
  <si>
    <t>JUVENILE COURT CLERK</t>
  </si>
  <si>
    <t>CENTRAL PARKING AT LONGWOOD</t>
  </si>
  <si>
    <t>HARBOR CRAFT SHOP</t>
  </si>
  <si>
    <t>TRIANGLE FITNESS</t>
  </si>
  <si>
    <t>ARTIST'S ASSOC GALLERY</t>
  </si>
  <si>
    <t>ONSET WATER DEPT</t>
  </si>
  <si>
    <t>JOHN A FURREY MD</t>
  </si>
  <si>
    <t>TOOTH PIX</t>
  </si>
  <si>
    <t>MESTEK INC</t>
  </si>
  <si>
    <t>BANG'S WELDING &amp; FABRICATION</t>
  </si>
  <si>
    <t>SHEFFIELD WATER CO</t>
  </si>
  <si>
    <t>JIM GALUSHA CONTRACTING</t>
  </si>
  <si>
    <t>COLORWORKS PAINT &amp; DECORATING</t>
  </si>
  <si>
    <t>SABOR A QUISQUEYA RESTAURANT</t>
  </si>
  <si>
    <t>INTRAWARE INC</t>
  </si>
  <si>
    <t>PRECIOUS PETALS</t>
  </si>
  <si>
    <t>LOURIE &amp; CUTLER</t>
  </si>
  <si>
    <t>TAVILLA JEWELERY</t>
  </si>
  <si>
    <t>EXECUTIVE AUTO GLASS</t>
  </si>
  <si>
    <t>KERRY HALLAM</t>
  </si>
  <si>
    <t>BRAX LANDING RESTAURANT</t>
  </si>
  <si>
    <t>HADLEY TOWN VEHICLE MNTNC</t>
  </si>
  <si>
    <t>NEW YORK JEWELRY</t>
  </si>
  <si>
    <t>EXPERIENCED ATTIRE</t>
  </si>
  <si>
    <t>BROWN MOTORS INC</t>
  </si>
  <si>
    <t>ASHFIELD NEWS</t>
  </si>
  <si>
    <t>HOMEEC INC</t>
  </si>
  <si>
    <t>EDUCATION JOB SEARCH</t>
  </si>
  <si>
    <t>ATLANTIC AD PUBLISHING CO</t>
  </si>
  <si>
    <t>U-HAUL CO</t>
  </si>
  <si>
    <t>PROGRESSIVE RE APPRAISAL SVC</t>
  </si>
  <si>
    <t>SYNNOTT ARCHITECTS INC</t>
  </si>
  <si>
    <t>ROSEMARIE HAIGAZIAN LAW OFFICE</t>
  </si>
  <si>
    <t>POOLS BY VIOLA</t>
  </si>
  <si>
    <t>HENRY HOLMES ADVERTISING</t>
  </si>
  <si>
    <t>STEEL MAINTENANCE CORP</t>
  </si>
  <si>
    <t>NATIONAL TOWING ALLIANCE</t>
  </si>
  <si>
    <t>RAY'S AUTO SPECIALTIES</t>
  </si>
  <si>
    <t>NEW BRAINTREE POLICE DEPT</t>
  </si>
  <si>
    <t>DEMALLIE CONSULTING INC</t>
  </si>
  <si>
    <t>BACCI'S NORTH END PIZZERIA</t>
  </si>
  <si>
    <t>GOOD SAMARITAN MEDICAL PRCTC</t>
  </si>
  <si>
    <t>MUSCULAR DYSTROPHY ASSN</t>
  </si>
  <si>
    <t>THODA KUPFERBER</t>
  </si>
  <si>
    <t>COOP'S BAIT &amp; TACKLE</t>
  </si>
  <si>
    <t>DI ORIO PLUMBING &amp; HEATING</t>
  </si>
  <si>
    <t>FIRST US DOLLAR</t>
  </si>
  <si>
    <t>PIERCE MACHINE CO</t>
  </si>
  <si>
    <t>STEPHEN J SENAY CARPENTRY</t>
  </si>
  <si>
    <t>LINDENMEYR MUNROE</t>
  </si>
  <si>
    <t>STEFFENSEN HERMAN DOGGETT</t>
  </si>
  <si>
    <t>HEMATOLOGY ONCOLOGY</t>
  </si>
  <si>
    <t>COVE CONVENIENCE</t>
  </si>
  <si>
    <t>BED &amp; BAGEL</t>
  </si>
  <si>
    <t>SINGULAR SPACES</t>
  </si>
  <si>
    <t>BERGER &amp; FULLER</t>
  </si>
  <si>
    <t>NEW ENGLAND FIRE &amp; HISTORY</t>
  </si>
  <si>
    <t>FALL RIVER GROUP INSURANCE</t>
  </si>
  <si>
    <t>BAY STATE LAWN CO</t>
  </si>
  <si>
    <t>ELECTRO-FIX INC</t>
  </si>
  <si>
    <t>BAY MARINE INC</t>
  </si>
  <si>
    <t>HIGHWAY DEPT-PUBLIC WORKS</t>
  </si>
  <si>
    <t>FORENSIC FINANCIAL INVESTIGTNS</t>
  </si>
  <si>
    <t>AMVETS POST 74 COMMANDEER</t>
  </si>
  <si>
    <t>TOMICH LANDSCAPE DESIGN</t>
  </si>
  <si>
    <t>CODE 3 OFF ROAD NEW ENGLAND</t>
  </si>
  <si>
    <t>YOUR BEST FRIEND TRAINING SCHO</t>
  </si>
  <si>
    <t>LAURANO &amp; LAURANO</t>
  </si>
  <si>
    <t>HYDE PARK HOUSE OF PIZZA</t>
  </si>
  <si>
    <t>TALK &amp; WOK CAFE</t>
  </si>
  <si>
    <t>BROCKTON COUNCIL ON AGING</t>
  </si>
  <si>
    <t>MANOMET ANIMAL HOSPITAL</t>
  </si>
  <si>
    <t>PLYMOUTH COUNTY HOMES INC</t>
  </si>
  <si>
    <t>FALL RIVER CITY GOVERNMENT</t>
  </si>
  <si>
    <t>J JOHN MC MANUS JR</t>
  </si>
  <si>
    <t>ROBERT M HAYDEN</t>
  </si>
  <si>
    <t>BROWN PACKAGING INC</t>
  </si>
  <si>
    <t>FLORIDA FREE LIBRARY</t>
  </si>
  <si>
    <t>BRONIEC ASSOCIATES</t>
  </si>
  <si>
    <t>CENTENNIAL AUTO BODY</t>
  </si>
  <si>
    <t>FOXBORO HUMAN SVC</t>
  </si>
  <si>
    <t>CARIBBEAN WINE &amp; SPIRITS</t>
  </si>
  <si>
    <t>BOB'S AUTO BODY</t>
  </si>
  <si>
    <t>DUKES COUNTY DRUG INFO BUREAU</t>
  </si>
  <si>
    <t>EDGARTOWN FREE PUBLIC LIBRARY</t>
  </si>
  <si>
    <t>BAMBER REAL ESTATE</t>
  </si>
  <si>
    <t>BROTHERS BUILDING-NANTUCKET</t>
  </si>
  <si>
    <t>BRISTOL PHOENIX</t>
  </si>
  <si>
    <t>MEDEIROS MITSUBISHI</t>
  </si>
  <si>
    <t>QUALITY AUTO REPAIR</t>
  </si>
  <si>
    <t>SPRINGFIELD HOME FOR THE ELDLY</t>
  </si>
  <si>
    <t>MR ROOTER</t>
  </si>
  <si>
    <t>OLD INN ON THE GREEN</t>
  </si>
  <si>
    <t>SALISBURY PLASTIC SURGERY</t>
  </si>
  <si>
    <t>TONY TRUONG LEGAL SVC</t>
  </si>
  <si>
    <t>PROGRESSIVE MUSCLE &amp; FITNESS</t>
  </si>
  <si>
    <t>PUBLIC WORKS YARD</t>
  </si>
  <si>
    <t>MAGELLAN DISTRIBUTION CORP</t>
  </si>
  <si>
    <t>CUSTOM KITCHENS &amp; CABINETRY</t>
  </si>
  <si>
    <t>ENTERPRISE LANDSCAPING</t>
  </si>
  <si>
    <t>SIGMA PARTNERS</t>
  </si>
  <si>
    <t>GAY HEAD POLICE DEPT</t>
  </si>
  <si>
    <t>INTERNATIONAL BUSN ENVIRONMENT</t>
  </si>
  <si>
    <t>AABACUS BOOKKEEPING SVC</t>
  </si>
  <si>
    <t>ART CABINET NANTUCKET</t>
  </si>
  <si>
    <t>FLYING FISH INC</t>
  </si>
  <si>
    <t>MINI-SYSTEMS INC</t>
  </si>
  <si>
    <t>ASHAWAY LINE &amp; TWINE MFG</t>
  </si>
  <si>
    <t>GREG'S CANTEEN LTD</t>
  </si>
  <si>
    <t>POOLMAN POOLS</t>
  </si>
  <si>
    <t>EXCELSIOR PROCESS &amp; ENGRAVING</t>
  </si>
  <si>
    <t>ARTIFACTS</t>
  </si>
  <si>
    <t>RICHARD K PIERSON GENL CONTR</t>
  </si>
  <si>
    <t>ROCHDALE VIDEO &amp; VARIETY</t>
  </si>
  <si>
    <t>WILLIAM S DROWNE INSURANCE INC</t>
  </si>
  <si>
    <t>LOWELL LOCK MONSTERS</t>
  </si>
  <si>
    <t>NICHOLAS CHRISTIES DAY SPA</t>
  </si>
  <si>
    <t>BEST FOR LESS TICKET AGENCY</t>
  </si>
  <si>
    <t>ABSOLUTE PEST CONTROL</t>
  </si>
  <si>
    <t>ARTICA GALLERY</t>
  </si>
  <si>
    <t>S &amp; T SPORTS MANAGEMENT INC</t>
  </si>
  <si>
    <t>PEDIATRIC ASSOCIATES</t>
  </si>
  <si>
    <t>PRING PLUMBING INC</t>
  </si>
  <si>
    <t>DAVID D ATWOOD CARPENTRY INC</t>
  </si>
  <si>
    <t>ROYAL PLATING &amp; POLISHING CO</t>
  </si>
  <si>
    <t>NORTHERN LIGHTS LOG HOMES</t>
  </si>
  <si>
    <t>COMMUNITY HEALTH CTR</t>
  </si>
  <si>
    <t>TILE WORKS</t>
  </si>
  <si>
    <t>MASTER MECHANICS AUTOMOTIVE</t>
  </si>
  <si>
    <t>R T CONSULTING INC</t>
  </si>
  <si>
    <t>NORM'S VARIETY</t>
  </si>
  <si>
    <t>HAWTHORNE GREEN POOL</t>
  </si>
  <si>
    <t>NORTH EASTON SAVINGS BANK</t>
  </si>
  <si>
    <t>EASTON LEARNING ADVENTURES</t>
  </si>
  <si>
    <t>GARDNER COLBY GALLERY</t>
  </si>
  <si>
    <t>WESTHAMPTON FIRE DEPT</t>
  </si>
  <si>
    <t>WAYNE'S TRUCK SVC</t>
  </si>
  <si>
    <t>COMMUNITY SELF STORAGE INC</t>
  </si>
  <si>
    <t>KEY PROGRAM INC</t>
  </si>
  <si>
    <t>SECKLER LEGAL RECRUITING</t>
  </si>
  <si>
    <t>SPECTRAL ENGINEERING</t>
  </si>
  <si>
    <t>EARTH MOVER BOBCAT SVC</t>
  </si>
  <si>
    <t>KNAPP VIDEO</t>
  </si>
  <si>
    <t>ANTHONY A NUNES INC</t>
  </si>
  <si>
    <t>BRISTOL COUNTY WATER AUTHORITY</t>
  </si>
  <si>
    <t>ATLAS FOUNDERS INC</t>
  </si>
  <si>
    <t>MED SOURCE TECHNOLOGIES INC</t>
  </si>
  <si>
    <t>CANAL VILLAGE SCHOOL</t>
  </si>
  <si>
    <t>SHERMAN OIL CO</t>
  </si>
  <si>
    <t>SWEETHEART RESTAURANT</t>
  </si>
  <si>
    <t>CROSSPOINT CHRISTIAN CHURCH</t>
  </si>
  <si>
    <t>BOY SCOUTS OF AMERICA</t>
  </si>
  <si>
    <t>INTERSTATE REFRIDGERANT RCVRY</t>
  </si>
  <si>
    <t>MDT ADVISERS INC</t>
  </si>
  <si>
    <t>WELLS FARGO FINANCIAL ACCPTNCE</t>
  </si>
  <si>
    <t>VERTICALS ETC FACTORY OUTLET</t>
  </si>
  <si>
    <t>ANTIQUES AT 108 SANDWICH ST</t>
  </si>
  <si>
    <t>NANTUCKET MOORINGS</t>
  </si>
  <si>
    <t>CAPTAIN'S TABLE</t>
  </si>
  <si>
    <t>COLT STATE PARK</t>
  </si>
  <si>
    <t>JEAN REAL ESTATE</t>
  </si>
  <si>
    <t>COMO'S INC</t>
  </si>
  <si>
    <t>HENRY V ROBOUIN INC</t>
  </si>
  <si>
    <t>SHEFFIELD HISTORICAL SOCIETY</t>
  </si>
  <si>
    <t>A STITCH IN TIME DESIGNS</t>
  </si>
  <si>
    <t>SONITROL</t>
  </si>
  <si>
    <t>AARON ELECTRIC CO INC</t>
  </si>
  <si>
    <t>BAY STATE SEWAGE DISPOSAL INC</t>
  </si>
  <si>
    <t>VALINOR FARM</t>
  </si>
  <si>
    <t>LAURIE M BRANT</t>
  </si>
  <si>
    <t>CHIPPA MARTIN &amp; ASSOC</t>
  </si>
  <si>
    <t>SOARING ADVENTURES INC</t>
  </si>
  <si>
    <t>GEORGE ALLEN TV</t>
  </si>
  <si>
    <t>BUTKUS &amp; JESSON</t>
  </si>
  <si>
    <t>ATTLEBORO MAYOR</t>
  </si>
  <si>
    <t>INTERIORS BY JANIS STONE</t>
  </si>
  <si>
    <t>ORANGE DENTAL GROUP</t>
  </si>
  <si>
    <t>CURVES FOR WOMEN</t>
  </si>
  <si>
    <t>MORIARTY &amp; GORDON FLOOR CVRNG</t>
  </si>
  <si>
    <t>LUMINA POWER INC</t>
  </si>
  <si>
    <t>COASTAL TRADING</t>
  </si>
  <si>
    <t>CROW POINT PIZZERIA</t>
  </si>
  <si>
    <t>HINGHAM PAINTING &amp; DECORATING</t>
  </si>
  <si>
    <t>NANCY'S DONUT SHOP</t>
  </si>
  <si>
    <t>CARITAS GOOD SAMARITAN MED</t>
  </si>
  <si>
    <t>TOWN OF RANDOLPH</t>
  </si>
  <si>
    <t>NOAH'S PETS</t>
  </si>
  <si>
    <t>GAY HEAD ASSESSORS</t>
  </si>
  <si>
    <t>EDGARTOWN FIRE DEPT</t>
  </si>
  <si>
    <t>TERMINIX</t>
  </si>
  <si>
    <t>ALL CAPE WEED CONTROL</t>
  </si>
  <si>
    <t>FLEET BANK</t>
  </si>
  <si>
    <t>WILLIAM DIXON</t>
  </si>
  <si>
    <t>ARTISTIC DESIGN</t>
  </si>
  <si>
    <t>TOWN SELECTMEN</t>
  </si>
  <si>
    <t>FALLS DRIVING SCHOOL</t>
  </si>
  <si>
    <t>JIM GANCARZ</t>
  </si>
  <si>
    <t>MC ANDREWS-KING PONTIAC BUICK</t>
  </si>
  <si>
    <t>NEW MARLBOROUGH PUBLIC LIBRARY</t>
  </si>
  <si>
    <t>LOUISE G AMYOT</t>
  </si>
  <si>
    <t>HALLMARK INSTITUTE-PHOTOGRAPHY</t>
  </si>
  <si>
    <t>NIELDS &amp; LEMACK</t>
  </si>
  <si>
    <t>BIEN HARDWOOD FLOORS SVC</t>
  </si>
  <si>
    <t>LADY GRACE STORES INC</t>
  </si>
  <si>
    <t>COMEY'S CLEANERS</t>
  </si>
  <si>
    <t>DANA-FARBER CANCER INSTITUTE</t>
  </si>
  <si>
    <t>NEMROW &amp; NEMROW</t>
  </si>
  <si>
    <t>WOODS HOLE OCEANOGRAPHIC LIBR</t>
  </si>
  <si>
    <t>A BLAST INC</t>
  </si>
  <si>
    <t>COMPOSTING FACILITY</t>
  </si>
  <si>
    <t>THURSTON/QUANTUM SAILS INC</t>
  </si>
  <si>
    <t>RECTOR PRESS LTD</t>
  </si>
  <si>
    <t>TRAINER JOE</t>
  </si>
  <si>
    <t>GLORY GIFT &amp; VARIETY</t>
  </si>
  <si>
    <t>SOUTH MOUNTAIN GRILLE</t>
  </si>
  <si>
    <t>K-M MOTOR SALES INC</t>
  </si>
  <si>
    <t>CHAPIN LIBRARY</t>
  </si>
  <si>
    <t>REC MFG CORP</t>
  </si>
  <si>
    <t>CAPE ANN PIZZA &amp; SUBS</t>
  </si>
  <si>
    <t>MILLENNIUM TRAVEL</t>
  </si>
  <si>
    <t>SPINNAKER RECORDS</t>
  </si>
  <si>
    <t>WILLIAM D ROUNDS</t>
  </si>
  <si>
    <t>THREE H WOODLOT CONSTRUCTION</t>
  </si>
  <si>
    <t>FIVE CORNER CUTS</t>
  </si>
  <si>
    <t>PETERJONS GOURMET ICE CREAM</t>
  </si>
  <si>
    <t>BERKSHIRE COMPUTER REPAIR</t>
  </si>
  <si>
    <t>MAY'S EVERYTHING SHOP</t>
  </si>
  <si>
    <t>MILITARY DEPT ARMORIES</t>
  </si>
  <si>
    <t>QUINCY FIRE-PERSONAL DEPT</t>
  </si>
  <si>
    <t>SUPERIOR COURT</t>
  </si>
  <si>
    <t>BONAFIDE HOME INSPECTIONS</t>
  </si>
  <si>
    <t>H &amp; R BLOCK TAX SVC</t>
  </si>
  <si>
    <t>HARRINGTON &amp; ASSOC PRINT MGMT</t>
  </si>
  <si>
    <t>SOMETHING NATURAL</t>
  </si>
  <si>
    <t>R I COUNTRY CLUB</t>
  </si>
  <si>
    <t>TOWN TREASURER</t>
  </si>
  <si>
    <t>QUILL CORP</t>
  </si>
  <si>
    <t>TOUCH OF LOVE WEDDING FLOWERS</t>
  </si>
  <si>
    <t>HELEN E JAMES SCHOOL</t>
  </si>
  <si>
    <t>UNITED ARC</t>
  </si>
  <si>
    <t>WYMAN GORDON CO</t>
  </si>
  <si>
    <t>NORTHTEK.COM</t>
  </si>
  <si>
    <t>ALLERGY &amp; ASTHMA AFFILIATES</t>
  </si>
  <si>
    <t>SOUTH SHORE ACCOUNTING SVC</t>
  </si>
  <si>
    <t>ROSS ANAPOLLE DDS</t>
  </si>
  <si>
    <t>PATHOLOGY SERVICES</t>
  </si>
  <si>
    <t>AICHA AFRICAN HAIR BRAIDING</t>
  </si>
  <si>
    <t>SPACEWORKS INC</t>
  </si>
  <si>
    <t>BANK OF EASTON</t>
  </si>
  <si>
    <t>MILLENNIUM GLASS</t>
  </si>
  <si>
    <t>LE LANGUEDOC INN &amp; RESTAURANT</t>
  </si>
  <si>
    <t>LIDER &amp; FOGARTY</t>
  </si>
  <si>
    <t>STARLIGHT LIMOUSINE SVC</t>
  </si>
  <si>
    <t>BOB'S BARBER SHOP</t>
  </si>
  <si>
    <t>EBTEC CORP</t>
  </si>
  <si>
    <t>BERKSHIRE SCHOOL</t>
  </si>
  <si>
    <t>FAMILY DOLLAR STORE</t>
  </si>
  <si>
    <t>SUPERIOR RUG CLEANING CO</t>
  </si>
  <si>
    <t>NEW ENGLAND EXOTIC BIRD SNCTRY</t>
  </si>
  <si>
    <t>PROVIDENCE HOUSE NURSING HOME</t>
  </si>
  <si>
    <t>WSRS</t>
  </si>
  <si>
    <t>DARK HORSE MUSIC</t>
  </si>
  <si>
    <t>NEW ENGLAND TREE CO</t>
  </si>
  <si>
    <t>NORRIS &amp; CAMPBELL</t>
  </si>
  <si>
    <t>CHELSEA PLUMBING INSPECTOR</t>
  </si>
  <si>
    <t>PELHAM DRUG CORP</t>
  </si>
  <si>
    <t>VINEYARD NUTRITION</t>
  </si>
  <si>
    <t>US COAST GUARD BASE LIBRARY</t>
  </si>
  <si>
    <t>MICHAEL LAMB INC</t>
  </si>
  <si>
    <t>SAXXYCAT FISHING CHARTERS</t>
  </si>
  <si>
    <t>CURTIS VENDING</t>
  </si>
  <si>
    <t>COMMUNITY TRANSPORTATION</t>
  </si>
  <si>
    <t>THEODORE P MASON MD</t>
  </si>
  <si>
    <t>NORTH QUABBIN COMPUTER</t>
  </si>
  <si>
    <t>FRANKLIN COUNTY HOME CARE CORP</t>
  </si>
  <si>
    <t>STEPHEN L BITSOLI</t>
  </si>
  <si>
    <t>GLADIEUX &amp; GOODWIN ASSOC</t>
  </si>
  <si>
    <t>A WINNING PAIR HAIR SALON</t>
  </si>
  <si>
    <t>MORGAN STONE &amp; LANDSCAPE SVC</t>
  </si>
  <si>
    <t>TOMASSIAN &amp; TOMASSIAN</t>
  </si>
  <si>
    <t>BARNACLE INN</t>
  </si>
  <si>
    <t>GLIDDEN &amp; GLIDDEN</t>
  </si>
  <si>
    <t>VINEYARD PEST CONTROL</t>
  </si>
  <si>
    <t>BRISTOL STATE HOUSE FOUNDATION</t>
  </si>
  <si>
    <t>HASBRO GAMES</t>
  </si>
  <si>
    <t>TIMBERLAND EXCAVATING</t>
  </si>
  <si>
    <t>CHMURA'S BAKERY</t>
  </si>
  <si>
    <t>ASHES AWAY</t>
  </si>
  <si>
    <t>MAYFLOWER PACKAGE STORE INC</t>
  </si>
  <si>
    <t>COMPANION PERSONAL EMERGENCY</t>
  </si>
  <si>
    <t>BEAN</t>
  </si>
  <si>
    <t>WORLD CHILD NEW ENGLAND</t>
  </si>
  <si>
    <t>TASTE-CURIOSITY CAFE &amp; CTRNG</t>
  </si>
  <si>
    <t>CED-A</t>
  </si>
  <si>
    <t>SCHIFFER DENTAL CARE PRODUCTS</t>
  </si>
  <si>
    <t>CHARLES K STEPHENSON</t>
  </si>
  <si>
    <t>JEFFREY M KORFF MD</t>
  </si>
  <si>
    <t>AUSTEN FOX RIGGS LIBRARY</t>
  </si>
  <si>
    <t>PROTEUS RESEARCH</t>
  </si>
  <si>
    <t>FAMILY PC OUTLETS INC</t>
  </si>
  <si>
    <t>GLYNN TREE EXPERTS</t>
  </si>
  <si>
    <t>A A WILL MATERIALS CORP</t>
  </si>
  <si>
    <t>WHITE HORSE BEACH MOTEL</t>
  </si>
  <si>
    <t>NORTH BRIDGE VENTURE PARTNERS</t>
  </si>
  <si>
    <t>KINDER INDUSTRIES INC</t>
  </si>
  <si>
    <t>BRIMFILED TAX COLLECTOR</t>
  </si>
  <si>
    <t>UNIQUE AUTO INC</t>
  </si>
  <si>
    <t>VA MEDICAL CTR LIBR</t>
  </si>
  <si>
    <t>RYAN BOUDREAU RANDALL</t>
  </si>
  <si>
    <t>LAUREL LAKE CTR FOR HEALTH</t>
  </si>
  <si>
    <t>DANIEL C BERLIN</t>
  </si>
  <si>
    <t>ENCHANTED FOREST</t>
  </si>
  <si>
    <t>ADVANCED SIDING</t>
  </si>
  <si>
    <t>FABRIC PALACE CORP</t>
  </si>
  <si>
    <t>BARRIO RECORDS</t>
  </si>
  <si>
    <t>PET SUPPLIES PLUS</t>
  </si>
  <si>
    <t>BALLYMEADE RESTAURANT</t>
  </si>
  <si>
    <t>DAVID RYAN'S RESTAURANT &amp; CAFE</t>
  </si>
  <si>
    <t>FOR THE LOVE OF THE BREED</t>
  </si>
  <si>
    <t>JAC OF ALL TRADES</t>
  </si>
  <si>
    <t>ST ANGELO HARDWOODS</t>
  </si>
  <si>
    <t>LECCA CONSTRUCTION INC</t>
  </si>
  <si>
    <t>HADLEY WATER DEPT</t>
  </si>
  <si>
    <t>GEM ENVIRONMENTAL INC</t>
  </si>
  <si>
    <t>WILLIAMS COLLEGE</t>
  </si>
  <si>
    <t>ATS CASES INC</t>
  </si>
  <si>
    <t>CLEAN &amp; GREEN LANDSCAPE</t>
  </si>
  <si>
    <t>ADVANCED INTERCONNECT INC</t>
  </si>
  <si>
    <t>MOVE CENTRAL INC</t>
  </si>
  <si>
    <t>REAL ESTATE ACCOUNTING SVC</t>
  </si>
  <si>
    <t>AUTOMATED FOOD SVC</t>
  </si>
  <si>
    <t>MICRO BLEND</t>
  </si>
  <si>
    <t>BOSTON IVF</t>
  </si>
  <si>
    <t>MC CARTHY BROTHERS FURNITURE</t>
  </si>
  <si>
    <t>ALTAR ROCK ALARM</t>
  </si>
  <si>
    <t>CHERYL FUDGE DESIGNS</t>
  </si>
  <si>
    <t>NANTUCKET PESERVATION TRUST</t>
  </si>
  <si>
    <t>TOBIAS GALLERY</t>
  </si>
  <si>
    <t>REDLEFSEN'S ROTISSERIE &amp; GRILL</t>
  </si>
  <si>
    <t>COOKS IN THE KITCHEN</t>
  </si>
  <si>
    <t>PACKAGING SERVICE INC</t>
  </si>
  <si>
    <t>GREENFIELD SAVINGS BANK</t>
  </si>
  <si>
    <t>NAILS BY VICKY</t>
  </si>
  <si>
    <t>WINDY HOLLOW VETERINARY CLINIC</t>
  </si>
  <si>
    <t>MANSIR HOLDEN PRINTING CO</t>
  </si>
  <si>
    <t>IN BRANCH PROMOTIONS</t>
  </si>
  <si>
    <t>BLADES BARBER SHOP</t>
  </si>
  <si>
    <t>TULSA COMPUTER GROUP</t>
  </si>
  <si>
    <t>BAYSTATE WINDOW COVERINGS INC</t>
  </si>
  <si>
    <t>THOMAS V GALLIGAN LAW OFC</t>
  </si>
  <si>
    <t>STOP POP &amp; ROLL INC</t>
  </si>
  <si>
    <t>CORNERSTONE CAMPUS PRE-SCHOOL</t>
  </si>
  <si>
    <t>NANTUCKET GOURMET</t>
  </si>
  <si>
    <t>SILVER LOUNGE RESTAURANT</t>
  </si>
  <si>
    <t>ETHERINGTON FINE ART</t>
  </si>
  <si>
    <t>VINEYARD HAVEN PUBLIC LIBRARY</t>
  </si>
  <si>
    <t>SOUTH HADLEY DATA PROCESSING</t>
  </si>
  <si>
    <t>DANYLEVICH &amp; MCGILLICUDDY</t>
  </si>
  <si>
    <t>SMTC</t>
  </si>
  <si>
    <t>GRAYER &amp; DILDAY</t>
  </si>
  <si>
    <t>HARVARD MEDICAL SCHOOL</t>
  </si>
  <si>
    <t>CUMING CORP</t>
  </si>
  <si>
    <t>WEST BRIDGEWATER WATER DEPT</t>
  </si>
  <si>
    <t>CONNOR ELECTRIC</t>
  </si>
  <si>
    <t>ACME LAUNDRY CO</t>
  </si>
  <si>
    <t>ORLEANS PAINT &amp; WALLPAPER</t>
  </si>
  <si>
    <t>FITZGERALD THEOHARIDIS</t>
  </si>
  <si>
    <t>EATING OPTIONS</t>
  </si>
  <si>
    <t>SYSTEMS SYNTHESIS INC</t>
  </si>
  <si>
    <t>JUMA GROCERY</t>
  </si>
  <si>
    <t>POTVIN'S SMALL ENGINE REPAIR</t>
  </si>
  <si>
    <t>7-ELEVEN FOOD STORE</t>
  </si>
  <si>
    <t>AMATO'S DISCOUNT LIQUORS</t>
  </si>
  <si>
    <t>ARTERY GARDEN CTR</t>
  </si>
  <si>
    <t>POWDERPOINT CREATIVE INC</t>
  </si>
  <si>
    <t>SB INC</t>
  </si>
  <si>
    <t>ST AMBROSE CATHOLIC CHURCH</t>
  </si>
  <si>
    <t>DIVINE CREATIONS HAIR STUDIO</t>
  </si>
  <si>
    <t>SAINT-GOBAIN PERFORMANCE PLSTC</t>
  </si>
  <si>
    <t>NEW ENGLAND SECURITY &amp; TECH</t>
  </si>
  <si>
    <t>AINSWORTH ASSOCIATES INC</t>
  </si>
  <si>
    <t>HISTORIC DEERFIELD INC</t>
  </si>
  <si>
    <t>ORANGE UNITED METHODIST CHURCH</t>
  </si>
  <si>
    <t>FRAIER &amp; MAILLET</t>
  </si>
  <si>
    <t>GINGER COURT RESTAURANT</t>
  </si>
  <si>
    <t>A J WILLIAMSON TERMITE CONTROL</t>
  </si>
  <si>
    <t>OMNI CONSTRUCTION CORP</t>
  </si>
  <si>
    <t>CABBAGE ROSE INTERIORS</t>
  </si>
  <si>
    <t>DARRENS FOREIGN AUTO REPAIR</t>
  </si>
  <si>
    <t>RICHARD C CHOUINARD CPA</t>
  </si>
  <si>
    <t>TANZMAN MASELLI &amp; ASSOC</t>
  </si>
  <si>
    <t>PRESSMASTERS</t>
  </si>
  <si>
    <t>CHRISTIAN FELLOWSHIP CHR</t>
  </si>
  <si>
    <t>BASKIN-ROBBINS</t>
  </si>
  <si>
    <t>KIDDIE KANDIDS</t>
  </si>
  <si>
    <t>TOTAL CLERICAL SVC</t>
  </si>
  <si>
    <t>LA CHEMINEE</t>
  </si>
  <si>
    <t>KATHLEEN'S BEAUTY STUDIO</t>
  </si>
  <si>
    <t>WAYNE F HOLMES</t>
  </si>
  <si>
    <t>RESIDENTIAL PROPERTIES LTD</t>
  </si>
  <si>
    <t>BRIMFIELD TOWN CLERK</t>
  </si>
  <si>
    <t>PARSONS PAPER NVF CO</t>
  </si>
  <si>
    <t>NELCWI ORANGE ATHOL</t>
  </si>
  <si>
    <t>SUBURBAN FAMILY COUNSELING CTR</t>
  </si>
  <si>
    <t>WOOD N WORKS</t>
  </si>
  <si>
    <t>WER HOLDINGS LTD</t>
  </si>
  <si>
    <t>JOHN M BURNS DDS</t>
  </si>
  <si>
    <t>ALLEN L WEINER DDS</t>
  </si>
  <si>
    <t>SIGNATURE GALLERY FINE ARTS</t>
  </si>
  <si>
    <t>REX REAL ESTATE</t>
  </si>
  <si>
    <t>SAMOSET HOUSE-DELTA PROJECTS</t>
  </si>
  <si>
    <t>NORTH SHORE PAINTING</t>
  </si>
  <si>
    <t>FINISH LAB INC</t>
  </si>
  <si>
    <t>ISLAND HOUSE &amp; YARD INC</t>
  </si>
  <si>
    <t>US ARMY RECRUITING</t>
  </si>
  <si>
    <t>TUSCARORA COMMUNICATIONS</t>
  </si>
  <si>
    <t>BUTTERNUT SKI AREA</t>
  </si>
  <si>
    <t>DEBON-HAIR DESIGN</t>
  </si>
  <si>
    <t>WESTERN MA HOME IMPROVEMENT</t>
  </si>
  <si>
    <t>LOPA'S TRAVELS</t>
  </si>
  <si>
    <t>CHEN'S KITCHEN</t>
  </si>
  <si>
    <t>BELLINGHAM MEDICAL ASSOC</t>
  </si>
  <si>
    <t>MUZZI DRAIN CLEANING</t>
  </si>
  <si>
    <t>BETH ISRAEL DEACONESS MED CTR</t>
  </si>
  <si>
    <t>EYE CENTER</t>
  </si>
  <si>
    <t>HAJJAR REALTY &amp; MANAGEMENT</t>
  </si>
  <si>
    <t>NANTUCKET FAMILY CHIROPRACTIC</t>
  </si>
  <si>
    <t>J &amp; J VENDING INC</t>
  </si>
  <si>
    <t>GIFT BASKETS ETC</t>
  </si>
  <si>
    <t>SUSAN V SCHIFFMAN DDS</t>
  </si>
  <si>
    <t>MARY LANE MEDICAL ASSOC</t>
  </si>
  <si>
    <t>EGREMONT FREE LIBRARY</t>
  </si>
  <si>
    <t>ERVING TOWN OFFICE</t>
  </si>
  <si>
    <t>BRIAN E RUSAK PERIODONTICS</t>
  </si>
  <si>
    <t>ADVANCED APPRAISAL SVC</t>
  </si>
  <si>
    <t>INDUSTRIAL ADVERTISING</t>
  </si>
  <si>
    <t>CINTRA SOFTWARE &amp; SVC INC</t>
  </si>
  <si>
    <t>INOVAGE</t>
  </si>
  <si>
    <t>CRAWLEY &amp; CO INC</t>
  </si>
  <si>
    <t>D L CORP</t>
  </si>
  <si>
    <t>KASHKULI ORIENTAL RUGS</t>
  </si>
  <si>
    <t>DEL'S LEMONADE</t>
  </si>
  <si>
    <t>HARPER RAMOS &amp; SHERIDAN RL EST</t>
  </si>
  <si>
    <t>CHIT-CHAT THE CLOWN</t>
  </si>
  <si>
    <t>HEATH PUBLIC LIBRARY</t>
  </si>
  <si>
    <t>ORANGE PRE-SCHOOL</t>
  </si>
  <si>
    <t>MIKE'S PIZZA</t>
  </si>
  <si>
    <t>MIDLEY LAW ASSOC</t>
  </si>
  <si>
    <t>TEA TIME TREASURES</t>
  </si>
  <si>
    <t>ISLAND BARGE INC</t>
  </si>
  <si>
    <t>ROCHESTER TOWN HALL OFFICES</t>
  </si>
  <si>
    <t>ROOFING DOCTOR</t>
  </si>
  <si>
    <t>B &amp; G TREE &amp; LANDSCAPING</t>
  </si>
  <si>
    <t>HISTORIC NORTHAMPTON ARCHIVES</t>
  </si>
  <si>
    <t>SEARS ROEBUCK &amp; CO</t>
  </si>
  <si>
    <t>MARIAN HELPERS CTR</t>
  </si>
  <si>
    <t>DRY CLEANING BY DOROTHY</t>
  </si>
  <si>
    <t>TMP CONSULTING ENGINEERS INC</t>
  </si>
  <si>
    <t>COUSIN'S MARKET</t>
  </si>
  <si>
    <t>BLUE CROSS &amp; BLUE SHIELD</t>
  </si>
  <si>
    <t>HORACE T ALLEN</t>
  </si>
  <si>
    <t>GAY HEAD DUMP</t>
  </si>
  <si>
    <t>SUMMER SHADES</t>
  </si>
  <si>
    <t>EMERSON HOUSE</t>
  </si>
  <si>
    <t>PLEASANT BAY VILLAGE MOTEL</t>
  </si>
  <si>
    <t>RIPICO BUILDERS</t>
  </si>
  <si>
    <t>SUNSHINE OIL CO</t>
  </si>
  <si>
    <t>WORTHINGTON TOWN FIRE DEPT</t>
  </si>
  <si>
    <t>STOW MOBIL STATION</t>
  </si>
  <si>
    <t>CLAIRE'S BOUTIQUE</t>
  </si>
  <si>
    <t>T A BLAKE MIDDLE SCHOOL</t>
  </si>
  <si>
    <t>AMERICAN HEALTH RESOURCES</t>
  </si>
  <si>
    <t>RITA STULIN ASSOCS</t>
  </si>
  <si>
    <t>EVERETT H CORSON CADILLAC OLDS</t>
  </si>
  <si>
    <t>KORNERSTONE KITCHENS</t>
  </si>
  <si>
    <t>TOWN ENGINEER</t>
  </si>
  <si>
    <t>WILLIAMSBURG TOWN HEALTH BOARD</t>
  </si>
  <si>
    <t>CRAIG D ROBINSON LAW OFFICE</t>
  </si>
  <si>
    <t>D &amp; D FITNESS FACTORY INC</t>
  </si>
  <si>
    <t>CASEY'S CROSSING</t>
  </si>
  <si>
    <t>ROBERT'S JEWELERS</t>
  </si>
  <si>
    <t>CONSTRUCTION JOBS INC</t>
  </si>
  <si>
    <t>APPROPRIATE INDUSTRIAL STAFFNG</t>
  </si>
  <si>
    <t>QUINCY TRAFFIC ENGINEER</t>
  </si>
  <si>
    <t>METROPOLITAN MASONRY &amp; BLDG</t>
  </si>
  <si>
    <t>TOWN MANAGER</t>
  </si>
  <si>
    <t>ARAMARK</t>
  </si>
  <si>
    <t>CSC FORCE MEASUREMENT INC</t>
  </si>
  <si>
    <t>J &amp; L CATERERS INC</t>
  </si>
  <si>
    <t>COLLINGWOOD TRANSPORT</t>
  </si>
  <si>
    <t>LORENZ HONDA</t>
  </si>
  <si>
    <t>TRI TOWN VENDING CO</t>
  </si>
  <si>
    <t>SAFELITE GLASS CO</t>
  </si>
  <si>
    <t>ESI TECHNOLOGY CORP</t>
  </si>
  <si>
    <t>T4 HEALTH CARE</t>
  </si>
  <si>
    <t>MEETING HOUSE MONTESSORI</t>
  </si>
  <si>
    <t>CENTER FOR LEISURE ACTIVITY</t>
  </si>
  <si>
    <t>CROMARTIE STUDIO &amp; GALLERY</t>
  </si>
  <si>
    <t>NANTUCKET HOUSE ANTIQUES</t>
  </si>
  <si>
    <t>ANDIAMO</t>
  </si>
  <si>
    <t>LABCO</t>
  </si>
  <si>
    <t>MARCEL C CARTIER DDS</t>
  </si>
  <si>
    <t>ZERO MANUFACTURING</t>
  </si>
  <si>
    <t>ST STANISLAUS SOCIETY INC</t>
  </si>
  <si>
    <t>MIKE MC LAUGHLIN PLUMBING HTG</t>
  </si>
  <si>
    <t>GOODYEAR AUTO SVC CTR</t>
  </si>
  <si>
    <t>INVESTORS CAPITAL CORP</t>
  </si>
  <si>
    <t>E W CONTRACTING INC</t>
  </si>
  <si>
    <t>FRANKLIN RECREATION &amp; YOUTH</t>
  </si>
  <si>
    <t>RE VERSE GREETINGS CO</t>
  </si>
  <si>
    <t>HARVARD SCHL OF DENTAL MED</t>
  </si>
  <si>
    <t>TIME OUT CAFE</t>
  </si>
  <si>
    <t>EASTON CONCRETE CUTTING DRILL</t>
  </si>
  <si>
    <t>KITCHEN PORCH</t>
  </si>
  <si>
    <t>CHARLES A DAY PLUMBING &amp; HTG</t>
  </si>
  <si>
    <t>BALLOONS ON NANTUCKET</t>
  </si>
  <si>
    <t>NANTUCKET AIRLINES</t>
  </si>
  <si>
    <t>HOME &amp; DECK FLOOR SANDING</t>
  </si>
  <si>
    <t>CHURCH OF JESUS CHRIST OF LDS</t>
  </si>
  <si>
    <t>NIANTIC BAPTIST CHURCH</t>
  </si>
  <si>
    <t>NATIVE LUMBER CO</t>
  </si>
  <si>
    <t>WILLIAMSBURG TOWN CLERK</t>
  </si>
  <si>
    <t>WESTFIELD CONCRETE SVC</t>
  </si>
  <si>
    <t>WELLINGTON DESIGN</t>
  </si>
  <si>
    <t>MOVIE GALLERY</t>
  </si>
  <si>
    <t>GENERICWARE COMPUTERS</t>
  </si>
  <si>
    <t>ACCURATE HOME INSPECTIONS</t>
  </si>
  <si>
    <t>WARREN STREET HOUSE OF PIZZA</t>
  </si>
  <si>
    <t>COFFEE BEANS</t>
  </si>
  <si>
    <t>MARTHA'S VINEYARD INTERNET ADV</t>
  </si>
  <si>
    <t>COOK'S SIDEWALK CAFE</t>
  </si>
  <si>
    <t>TUCKERNUCK LAND TRUST</t>
  </si>
  <si>
    <t>NARCISSUS</t>
  </si>
  <si>
    <t>TISBURY TOWN HALL</t>
  </si>
  <si>
    <t>ATTLEBORO COMMUNITY THEATRE</t>
  </si>
  <si>
    <t>ALAN MERCHANTHOUSE DDS</t>
  </si>
  <si>
    <t>ROGER WILLIAMS UNIVERSITY LIBR</t>
  </si>
  <si>
    <t>MASTEX INDUSTRIES INC</t>
  </si>
  <si>
    <t>TECHNIQUE STUDIO OF DANCE</t>
  </si>
  <si>
    <t>WALES TOWN ASSESSORS</t>
  </si>
  <si>
    <t>UNIVERSAL PAYROLL ASSOC INC</t>
  </si>
  <si>
    <t>FIRE DEPT</t>
  </si>
  <si>
    <t>FCC AUTOBODY &amp; REPAIR INC</t>
  </si>
  <si>
    <t>PRINICPAL METALS INC</t>
  </si>
  <si>
    <t>SPRING STREET CAFE</t>
  </si>
  <si>
    <t>NORTHGATE MOBIL</t>
  </si>
  <si>
    <t>LOIS H ARTHUR &amp; ASSOC</t>
  </si>
  <si>
    <t>ANCHOR INN</t>
  </si>
  <si>
    <t>HUTCH'S</t>
  </si>
  <si>
    <t>LINDSAY INC CUSTOM BUILDERS</t>
  </si>
  <si>
    <t>MILESTONE ELECTRONICS</t>
  </si>
  <si>
    <t>NANTUCKET BUILDERS ASSOC</t>
  </si>
  <si>
    <t>DIGHTON SAW MILL</t>
  </si>
  <si>
    <t>MICHELLE S CARRIER-TRIAL</t>
  </si>
  <si>
    <t>HAMPDEN FENCE SUPPLY INC</t>
  </si>
  <si>
    <t>HUNTINGTON NUTRITION CTR</t>
  </si>
  <si>
    <t>SOUTHAMPTON POLICE DEPT</t>
  </si>
  <si>
    <t>LANE CONSTRUCTION CORP</t>
  </si>
  <si>
    <t>BRAMAN TERMITE &amp; PEST ELMNTN</t>
  </si>
  <si>
    <t>CUSTOM COMPUTER WORKS INC</t>
  </si>
  <si>
    <t>A A MR HANDYMAN</t>
  </si>
  <si>
    <t>53 SOUTH</t>
  </si>
  <si>
    <t>VICTOR BRANDON CORP</t>
  </si>
  <si>
    <t>WHITEHALL PAVILION NSG HOME</t>
  </si>
  <si>
    <t>TRANSITIONAL ASSISTANCE DEPT</t>
  </si>
  <si>
    <t>NATIONAL GUARD RETENTION SPPRT</t>
  </si>
  <si>
    <t>CHARIS COUNSELING CTR</t>
  </si>
  <si>
    <t>OLYMPIC FASTENING SYSTEMS</t>
  </si>
  <si>
    <t>BEACON-MORRIS</t>
  </si>
  <si>
    <t>SAMSON'S PET PALACE</t>
  </si>
  <si>
    <t>A 1 SVC CO</t>
  </si>
  <si>
    <t>SHACK NET</t>
  </si>
  <si>
    <t>FOREIGN AUTOPART</t>
  </si>
  <si>
    <t>MARINA BAY CLEANERS</t>
  </si>
  <si>
    <t>ALDERSLEY'S CARVER APPLIANCE</t>
  </si>
  <si>
    <t>AFFILIATED INSURANCE AGENTS</t>
  </si>
  <si>
    <t>DAVID A LINDH ELECTRICIAN</t>
  </si>
  <si>
    <t>COURTYARD-CAPE COD HYANNIS</t>
  </si>
  <si>
    <t>CODONICS INC</t>
  </si>
  <si>
    <t>M J'S PIZZA</t>
  </si>
  <si>
    <t>RCI RESORT MANAGEMENT</t>
  </si>
  <si>
    <t>CONGREGATIONAL UNITED CHURCH</t>
  </si>
  <si>
    <t>ELM STREET CONGREGATIONAL</t>
  </si>
  <si>
    <t>LAND PLANNING INC</t>
  </si>
  <si>
    <t>FMG MARBLE</t>
  </si>
  <si>
    <t>T &amp; T SALES &amp; RETAIL SVC</t>
  </si>
  <si>
    <t>CASTLEROCK CARPETS</t>
  </si>
  <si>
    <t>KEVIN D PERRUZZI DDS</t>
  </si>
  <si>
    <t>PALACE OF MUSIC</t>
  </si>
  <si>
    <t>G VINCENT</t>
  </si>
  <si>
    <t>JACY'S</t>
  </si>
  <si>
    <t>HEARTH 'N KETTLE RESTAURANT</t>
  </si>
  <si>
    <t>MARINE RESEARCH</t>
  </si>
  <si>
    <t>KENNETH C COFFIN INC</t>
  </si>
  <si>
    <t>CAPE COD FIVE CENTS SVNGS BNK</t>
  </si>
  <si>
    <t>FALL RIVER PLUMBING INSPECTORS</t>
  </si>
  <si>
    <t>STANLEY MACHINE CORP</t>
  </si>
  <si>
    <t>SOUTH HADLEY DENTAL ASSOC INC</t>
  </si>
  <si>
    <t>BOUNTI-FARE RESTAURANT INC</t>
  </si>
  <si>
    <t>RACE MOUNTAIN TREE SVC INC</t>
  </si>
  <si>
    <t>HARDSCRABBLE REALTY INC</t>
  </si>
  <si>
    <t>MILFORD DAILY NEWS</t>
  </si>
  <si>
    <t>ANDOVER CAPITAL MANAGEMENT GRP</t>
  </si>
  <si>
    <t>AXYA MEDICAL</t>
  </si>
  <si>
    <t>RICHARD BROWN</t>
  </si>
  <si>
    <t>AMERICAN INDEX SYSTEMS</t>
  </si>
  <si>
    <t>E BOSTON MORTGAGES CORP</t>
  </si>
  <si>
    <t>PINEWOODS DANCE CAMP</t>
  </si>
  <si>
    <t>WILMARK GROUP</t>
  </si>
  <si>
    <t>HAVEY STUDIO OF PHOTOGRAPHY</t>
  </si>
  <si>
    <t>ATLANTIC CAFE</t>
  </si>
  <si>
    <t>FARREN CARE CTR INC</t>
  </si>
  <si>
    <t>NEW ENGLAND GASTROENTEROLOGY</t>
  </si>
  <si>
    <t>BAKER SALES &amp; MARKETING INC</t>
  </si>
  <si>
    <t>PLYMOUTH FLORIST</t>
  </si>
  <si>
    <t>U S MILLS INC</t>
  </si>
  <si>
    <t>SEA SIDE NURSERY &amp; KNDRGRTN</t>
  </si>
  <si>
    <t>DHIRENDRA MOHAN MD</t>
  </si>
  <si>
    <t>THAI GARDEN</t>
  </si>
  <si>
    <t>MORTIMER RARE BOOK ROOM</t>
  </si>
  <si>
    <t>YANKEE FIRE &amp; RESCUE INC</t>
  </si>
  <si>
    <t>EAST WEST KARATE</t>
  </si>
  <si>
    <t>ABB POWER T &amp; D</t>
  </si>
  <si>
    <t>PEOPLES MORTGAGE CORP</t>
  </si>
  <si>
    <t>K-B TOYS</t>
  </si>
  <si>
    <t>LEE DENTAL ASSOC</t>
  </si>
  <si>
    <t>SHANE ASSOC LTD</t>
  </si>
  <si>
    <t>HATCHVILLE FARM</t>
  </si>
  <si>
    <t>OLD SPOUTER GALLERY</t>
  </si>
  <si>
    <t>J &amp; C PAINTING &amp; POWERWASHING</t>
  </si>
  <si>
    <t>WIMPY'S SEAFOOD CAFE</t>
  </si>
  <si>
    <t>D M SILVA INC</t>
  </si>
  <si>
    <t>CATARACT &amp; LASER CTR ASSOC</t>
  </si>
  <si>
    <t>TSC CONSTRUCTION</t>
  </si>
  <si>
    <t>OLDE SHREWSBURY VILLAGE</t>
  </si>
  <si>
    <t>NORSTAR REALTY</t>
  </si>
  <si>
    <t>PHEASANT HILL INN</t>
  </si>
  <si>
    <t>MILLY CREATIONS FASHION</t>
  </si>
  <si>
    <t>MONROE INC</t>
  </si>
  <si>
    <t>BILL BACHANT BUILDERS INC</t>
  </si>
  <si>
    <t>POWERS &amp; WAITT</t>
  </si>
  <si>
    <t>RICHMOND GLASS WORKS</t>
  </si>
  <si>
    <t>AFFORDABLE RENTALS</t>
  </si>
  <si>
    <t>POLLACKS</t>
  </si>
  <si>
    <t>TONY BARONE PLUMBING &amp; HEATING</t>
  </si>
  <si>
    <t>ENVIRONMENTAL MANAGEMENT</t>
  </si>
  <si>
    <t>AMERICA CABLE SYSTEMS</t>
  </si>
  <si>
    <t>GERALD N PEPIN LAW OFFICES</t>
  </si>
  <si>
    <t>RIVARD TRUCKING</t>
  </si>
  <si>
    <t>DIELECTRICS INC</t>
  </si>
  <si>
    <t>TURN IT UP INC</t>
  </si>
  <si>
    <t>ELEGANT STITCHES</t>
  </si>
  <si>
    <t>AUGUST WEST CHIMNEY CO INC</t>
  </si>
  <si>
    <t>MASSACHUSETTS PSYCHIATRIC SOC</t>
  </si>
  <si>
    <t>RIPOSO ASSET MANAGEMENT</t>
  </si>
  <si>
    <t>ICE MAN OF NANTUCKET</t>
  </si>
  <si>
    <t>SANDCASTLE CONSTRUCTION INC</t>
  </si>
  <si>
    <t>KIRBY REMODELING</t>
  </si>
  <si>
    <t>THAMES RIVER TUBE CO</t>
  </si>
  <si>
    <t>STELLATO BROTHERS LANDSCAPING</t>
  </si>
  <si>
    <t>J V AIRCRAFT</t>
  </si>
  <si>
    <t>EMPAC ASSOC</t>
  </si>
  <si>
    <t>QUARTERDECK RESTAURANT</t>
  </si>
  <si>
    <t>HARRY'S TOWING &amp; ROAD SVC</t>
  </si>
  <si>
    <t>NANTUCKET CIGAR CONSULTING</t>
  </si>
  <si>
    <t>ROBERT S ROSE &amp; ASSOC</t>
  </si>
  <si>
    <t>CHESTER T BARON DC</t>
  </si>
  <si>
    <t>GOLDEN BOWL</t>
  </si>
  <si>
    <t>BRISTOL HISTORICAL &amp; PRSRVTN</t>
  </si>
  <si>
    <t>FIRE CHIEFS OFFICE</t>
  </si>
  <si>
    <t>MAC LEAY CONSTRUCTION CO</t>
  </si>
  <si>
    <t>EAGLEBROOK SCHOOL HOCKEY RINK</t>
  </si>
  <si>
    <t>RETAIL WASTE SOLUTIONS INC</t>
  </si>
  <si>
    <t>THOMAS &amp; CO</t>
  </si>
  <si>
    <t>TOKYO JOE'S STUDIO SELF DFNS</t>
  </si>
  <si>
    <t>PLM TRAILER LEASING</t>
  </si>
  <si>
    <t>JDV AUTO CLINIC</t>
  </si>
  <si>
    <t>MANOMET ELEMENTARY SCHOOL</t>
  </si>
  <si>
    <t>ST ANDREWS EPISCOPAL CHURCH</t>
  </si>
  <si>
    <t>ACK CO</t>
  </si>
  <si>
    <t>DIANE R PEARL MD</t>
  </si>
  <si>
    <t>PATRICK FLOORING</t>
  </si>
  <si>
    <t>PURITAN PONTIAC ISUZU &amp; GMC</t>
  </si>
  <si>
    <t>DANFORTH HEALTHCARE INC</t>
  </si>
  <si>
    <t>GREYLOCK ANIMAL HOSPITAL INC</t>
  </si>
  <si>
    <t>MILLINGTON TOOL SVC</t>
  </si>
  <si>
    <t>TRYSB NET</t>
  </si>
  <si>
    <t>UNIGLOBE VALLEY TRAVEL</t>
  </si>
  <si>
    <t>DOLLAR FOREVER</t>
  </si>
  <si>
    <t>PETER STARK &amp; ASSOC INC</t>
  </si>
  <si>
    <t>BELLINGHAM WATER DEPT</t>
  </si>
  <si>
    <t>ARMY NATIONAL GUARD RECURITER</t>
  </si>
  <si>
    <t>DEDHAM INSTITUTION FOR SAVINGS</t>
  </si>
  <si>
    <t>RESTAURANT ARTS INC</t>
  </si>
  <si>
    <t>FISHERS FIDDLE CATERING</t>
  </si>
  <si>
    <t>ISLAND MONTESSORI SCHOOL</t>
  </si>
  <si>
    <t>TKN INC</t>
  </si>
  <si>
    <t>JSTOR</t>
  </si>
  <si>
    <t>SOUTH HADLEY PAYROLL OFFICE</t>
  </si>
  <si>
    <t>GRINGO'S</t>
  </si>
  <si>
    <t>MARTIN EXCAVATING</t>
  </si>
  <si>
    <t>PROBATION OFFICE</t>
  </si>
  <si>
    <t>MITCHELL CONSTRUCTION CO</t>
  </si>
  <si>
    <t>ABE'S GETTY</t>
  </si>
  <si>
    <t>METTA CENTER LOWELL COMM HLTH</t>
  </si>
  <si>
    <t>BIRDWATCHER OF NEWBURYPORT</t>
  </si>
  <si>
    <t>JANE PARTIS MC CARTY</t>
  </si>
  <si>
    <t>SUBURBAN APPRAISAL ASSOC</t>
  </si>
  <si>
    <t>ELECTRO-VAC</t>
  </si>
  <si>
    <t>SORTIE CHARTERS</t>
  </si>
  <si>
    <t>DISTRICT COURT CLERK</t>
  </si>
  <si>
    <t>A-1 TAXI</t>
  </si>
  <si>
    <t>ALL ISLAND PAINTING</t>
  </si>
  <si>
    <t>DUKES COUNTY SAVINGS BANK</t>
  </si>
  <si>
    <t>AS YOU LIKE IT-ALL ORGANIC</t>
  </si>
  <si>
    <t>SOUTH CHATHAM PUBLIC LIBRARY</t>
  </si>
  <si>
    <t>NETWORK CHIROPRACTIC</t>
  </si>
  <si>
    <t>DAVID J AHEARN DDS</t>
  </si>
  <si>
    <t>ASYLUM</t>
  </si>
  <si>
    <t>PIONEER VALLEY RADIATION</t>
  </si>
  <si>
    <t>DONOVAN &amp; O'CONNOR</t>
  </si>
  <si>
    <t>MORGAN HOUSE</t>
  </si>
  <si>
    <t>GEORGE MIELKE USED AUTO PARTS</t>
  </si>
  <si>
    <t>B J'S WHOLESALE CLUB</t>
  </si>
  <si>
    <t>LINE-I ACCOUNTING SVC</t>
  </si>
  <si>
    <t>SPORTS ARENA</t>
  </si>
  <si>
    <t>FITZPATRICK PATRICK S CONSTR</t>
  </si>
  <si>
    <t>BEVERLY MUSCULAR THERAPY</t>
  </si>
  <si>
    <t>CUSTOM CUP CAFFE</t>
  </si>
  <si>
    <t>DAUPHINEE AUTO BODY</t>
  </si>
  <si>
    <t>UTLITY CONSULTANTS INC</t>
  </si>
  <si>
    <t>CENTRAL CONVENIENCE</t>
  </si>
  <si>
    <t>CHELSEA CITY BLDG INSPECTOR</t>
  </si>
  <si>
    <t>CHELSEA WEIGHTS &amp; MEASURES</t>
  </si>
  <si>
    <t>MASSACHUSETTS BAIT SHOP</t>
  </si>
  <si>
    <t>CLEVELAND CIRCLE DENTAL</t>
  </si>
  <si>
    <t>FOCUS</t>
  </si>
  <si>
    <t>SHIRT-TALES</t>
  </si>
  <si>
    <t>BARRY THURSTON'S</t>
  </si>
  <si>
    <t>DENNIS &amp; ASSOC</t>
  </si>
  <si>
    <t>MARINE HOME CTR</t>
  </si>
  <si>
    <t>PANCOAST LIMITED</t>
  </si>
  <si>
    <t>NATIONAL VAN SALES</t>
  </si>
  <si>
    <t>RAINBOW BEARS PRESCHOOL</t>
  </si>
  <si>
    <t>MICHAEL'S CAFE</t>
  </si>
  <si>
    <t>SERVICEMASTER</t>
  </si>
  <si>
    <t>HYDROSORBENT PRODUCTS</t>
  </si>
  <si>
    <t>HARBOUR HOUSE BED/BREAKFAST</t>
  </si>
  <si>
    <t>NORTH ADAMS WATER DEPT</t>
  </si>
  <si>
    <t>ORANGE LAUNDROMAT</t>
  </si>
  <si>
    <t>RUSTY FELLOWS BLACKSMITH</t>
  </si>
  <si>
    <t>FIRST CALL MEDICAL INC</t>
  </si>
  <si>
    <t>LEAHY EXCAVATING CO</t>
  </si>
  <si>
    <t>RON COSTA'S AUTO WORLD</t>
  </si>
  <si>
    <t>FOILMARK HOLOGRAPHICS</t>
  </si>
  <si>
    <t>LENANE SHEET METAL</t>
  </si>
  <si>
    <t>PREMIER PROPERTIES RE INC</t>
  </si>
  <si>
    <t>SURFSIDE RESORT</t>
  </si>
  <si>
    <t>TEDESCHI FOOD SHOP INC</t>
  </si>
  <si>
    <t>WORLD OF MEETINGS</t>
  </si>
  <si>
    <t>AFFORDABLE CATERING</t>
  </si>
  <si>
    <t>BOSTONIAN EXECUTIVE SEDAN</t>
  </si>
  <si>
    <t>UNITED FUNDING</t>
  </si>
  <si>
    <t>APEX BENEFITS CONSULTANTS INC</t>
  </si>
  <si>
    <t>MORE THAN SPORTS</t>
  </si>
  <si>
    <t>MARCIA S WAGNER ASSOC</t>
  </si>
  <si>
    <t>GUNTHER TOOTIES BAGEL CO INC</t>
  </si>
  <si>
    <t>WIND IN THE PINES GIRLS SCOUT</t>
  </si>
  <si>
    <t>AQUINNAH TOWN ACCOUNTANT</t>
  </si>
  <si>
    <t>SUEJAN &amp; CO</t>
  </si>
  <si>
    <t>GUYS &amp; DOLLS CREATIVE NAIL</t>
  </si>
  <si>
    <t>HYANNIS TOYOTA</t>
  </si>
  <si>
    <t>L J FISHERIES INC</t>
  </si>
  <si>
    <t>ASPEN DENTAL</t>
  </si>
  <si>
    <t>ROUTE 33 AUTO SALES</t>
  </si>
  <si>
    <t>ELITE TRANSPORT</t>
  </si>
  <si>
    <t>PAIN RELEIF &amp; WELLNESS CTR</t>
  </si>
  <si>
    <t>WESTERN MASSACHUSETTS ELEC CO</t>
  </si>
  <si>
    <t>AUSTEN RIGGS CTR</t>
  </si>
  <si>
    <t>WENDELL TOWN OFFICE</t>
  </si>
  <si>
    <t>PAK MAIL CTR</t>
  </si>
  <si>
    <t>SNELLING PERSONNEL SVC</t>
  </si>
  <si>
    <t>LINDA'S LOVELY DOLLS</t>
  </si>
  <si>
    <t>CREDENCE SYSTEMS</t>
  </si>
  <si>
    <t>ACCURATE MACHINING CO</t>
  </si>
  <si>
    <t>BOSTON U MED CTR UROLOGISTS</t>
  </si>
  <si>
    <t>FOOT &amp; ANKLE ASSOC</t>
  </si>
  <si>
    <t>INDIA PARADISE</t>
  </si>
  <si>
    <t>AQUAMARINE</t>
  </si>
  <si>
    <t>E S SMITH FORM CO</t>
  </si>
  <si>
    <t>NANTUCKET DENTAL ASSOC</t>
  </si>
  <si>
    <t>B &amp; C BAIT CO INC</t>
  </si>
  <si>
    <t>mean + 1.5 std</t>
  </si>
  <si>
    <t>mean + 0.5 std</t>
  </si>
  <si>
    <t>mean - 0.5 std</t>
  </si>
  <si>
    <t>mean - 1.5 std</t>
  </si>
  <si>
    <t>mean - 2.5 std</t>
  </si>
  <si>
    <t>LOG10(Sale)</t>
  </si>
  <si>
    <t>LOG10(str.dev)</t>
  </si>
  <si>
    <t>LOG10(mean)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</si>
</sst>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92"/>
  <sheetViews>
    <sheetView tabSelected="1" workbookViewId="0">
      <selection activeCell="E7" sqref="E7"/>
    </sheetView>
  </sheetViews>
  <sheetFormatPr defaultRowHeight="14.5" x14ac:dyDescent="0.35"/>
  <cols>
    <col min="3" max="3" width="11.81640625" bestFit="1" customWidth="1"/>
    <col min="4" max="4" width="13.6328125" bestFit="1" customWidth="1"/>
    <col min="5" max="5" width="16.08984375" customWidth="1"/>
    <col min="6" max="7" width="13.08984375" bestFit="1" customWidth="1"/>
    <col min="8" max="8" width="13.7265625" bestFit="1" customWidth="1"/>
    <col min="9" max="9" width="12.81640625" bestFit="1" customWidth="1"/>
  </cols>
  <sheetData>
    <row r="1" spans="1:10" x14ac:dyDescent="0.35">
      <c r="A1" t="s">
        <v>0</v>
      </c>
      <c r="B1" t="s">
        <v>1</v>
      </c>
      <c r="C1" t="s">
        <v>1478</v>
      </c>
      <c r="D1" t="s">
        <v>1479</v>
      </c>
      <c r="E1" t="s">
        <v>1480</v>
      </c>
      <c r="F1" t="s">
        <v>1473</v>
      </c>
      <c r="G1" t="s">
        <v>1474</v>
      </c>
      <c r="H1" t="s">
        <v>1475</v>
      </c>
      <c r="I1" t="s">
        <v>1476</v>
      </c>
      <c r="J1" t="s">
        <v>1477</v>
      </c>
    </row>
    <row r="2" spans="1:10" x14ac:dyDescent="0.35">
      <c r="A2" t="s">
        <v>2</v>
      </c>
      <c r="B2" s="1">
        <v>100</v>
      </c>
      <c r="C2">
        <f>LOG(B2)</f>
        <v>2</v>
      </c>
      <c r="D2">
        <f>_xlfn.STDEV.P(C2:C1474)</f>
        <v>0.41859663135354092</v>
      </c>
      <c r="E2">
        <f>AVERAGE(C2:C1474)</f>
        <v>1.5744990850813227</v>
      </c>
      <c r="F2" s="1">
        <f>POWER(10,$E2+1.5*$D2)</f>
        <v>159.36539815693033</v>
      </c>
      <c r="G2" s="1">
        <f>POWER(10,$E$2+0.5*$D$2)</f>
        <v>60.785137124996915</v>
      </c>
      <c r="H2" s="1">
        <f>POWER(10,$E$2-0.5*$D$2)</f>
        <v>23.184662028493182</v>
      </c>
      <c r="I2" s="1">
        <f>POWER(10,$E$2-1.5*$D$2)</f>
        <v>8.8430918938307954</v>
      </c>
      <c r="J2" s="1">
        <f>POWER(10,$E$2-2.5*$D$2)</f>
        <v>3.3729313865619606</v>
      </c>
    </row>
    <row r="3" spans="1:10" x14ac:dyDescent="0.35">
      <c r="A3" t="s">
        <v>3</v>
      </c>
      <c r="B3" s="1">
        <v>100</v>
      </c>
      <c r="C3">
        <f t="shared" ref="C3:C66" si="0">LOG(B3)</f>
        <v>2</v>
      </c>
      <c r="F3" s="1"/>
      <c r="G3" s="1"/>
      <c r="H3" s="1"/>
      <c r="I3" s="1"/>
      <c r="J3" s="1"/>
    </row>
    <row r="4" spans="1:10" x14ac:dyDescent="0.35">
      <c r="A4" t="s">
        <v>4</v>
      </c>
      <c r="B4" s="1">
        <v>100</v>
      </c>
      <c r="C4">
        <f t="shared" si="0"/>
        <v>2</v>
      </c>
    </row>
    <row r="5" spans="1:10" x14ac:dyDescent="0.35">
      <c r="A5" t="s">
        <v>5</v>
      </c>
      <c r="B5" s="1">
        <v>100</v>
      </c>
      <c r="C5">
        <f t="shared" si="0"/>
        <v>2</v>
      </c>
    </row>
    <row r="6" spans="1:10" x14ac:dyDescent="0.35">
      <c r="A6" t="s">
        <v>6</v>
      </c>
      <c r="B6" s="1">
        <v>100</v>
      </c>
      <c r="C6">
        <f t="shared" si="0"/>
        <v>2</v>
      </c>
    </row>
    <row r="7" spans="1:10" x14ac:dyDescent="0.35">
      <c r="A7" t="s">
        <v>7</v>
      </c>
      <c r="B7" s="1">
        <v>100</v>
      </c>
      <c r="C7">
        <f t="shared" si="0"/>
        <v>2</v>
      </c>
    </row>
    <row r="8" spans="1:10" x14ac:dyDescent="0.35">
      <c r="A8" t="s">
        <v>8</v>
      </c>
      <c r="B8" s="1">
        <v>100</v>
      </c>
      <c r="C8">
        <f t="shared" si="0"/>
        <v>2</v>
      </c>
    </row>
    <row r="9" spans="1:10" x14ac:dyDescent="0.35">
      <c r="A9" t="s">
        <v>9</v>
      </c>
      <c r="B9" s="1">
        <v>100</v>
      </c>
      <c r="C9">
        <f t="shared" si="0"/>
        <v>2</v>
      </c>
      <c r="E9" s="1"/>
    </row>
    <row r="10" spans="1:10" x14ac:dyDescent="0.35">
      <c r="A10" t="s">
        <v>10</v>
      </c>
      <c r="B10" s="1">
        <v>100</v>
      </c>
      <c r="C10">
        <f t="shared" si="0"/>
        <v>2</v>
      </c>
    </row>
    <row r="11" spans="1:10" x14ac:dyDescent="0.35">
      <c r="A11" t="s">
        <v>11</v>
      </c>
      <c r="B11" s="1">
        <v>100</v>
      </c>
      <c r="C11">
        <f t="shared" si="0"/>
        <v>2</v>
      </c>
    </row>
    <row r="12" spans="1:10" x14ac:dyDescent="0.35">
      <c r="A12" t="s">
        <v>12</v>
      </c>
      <c r="B12" s="1">
        <v>100</v>
      </c>
      <c r="C12">
        <f t="shared" si="0"/>
        <v>2</v>
      </c>
    </row>
    <row r="13" spans="1:10" x14ac:dyDescent="0.35">
      <c r="A13" t="s">
        <v>13</v>
      </c>
      <c r="B13" s="1">
        <v>100</v>
      </c>
      <c r="C13">
        <f t="shared" si="0"/>
        <v>2</v>
      </c>
    </row>
    <row r="14" spans="1:10" x14ac:dyDescent="0.35">
      <c r="A14" t="s">
        <v>14</v>
      </c>
      <c r="B14" s="1">
        <v>100</v>
      </c>
      <c r="C14">
        <f t="shared" si="0"/>
        <v>2</v>
      </c>
    </row>
    <row r="15" spans="1:10" x14ac:dyDescent="0.35">
      <c r="A15" t="s">
        <v>15</v>
      </c>
      <c r="B15" s="1">
        <v>100</v>
      </c>
      <c r="C15">
        <f t="shared" si="0"/>
        <v>2</v>
      </c>
    </row>
    <row r="16" spans="1:10" x14ac:dyDescent="0.35">
      <c r="A16" t="s">
        <v>16</v>
      </c>
      <c r="B16" s="1">
        <v>100</v>
      </c>
      <c r="C16">
        <f t="shared" si="0"/>
        <v>2</v>
      </c>
    </row>
    <row r="17" spans="1:3" x14ac:dyDescent="0.35">
      <c r="A17" t="s">
        <v>17</v>
      </c>
      <c r="B17" s="1">
        <v>100</v>
      </c>
      <c r="C17">
        <f t="shared" si="0"/>
        <v>2</v>
      </c>
    </row>
    <row r="18" spans="1:3" x14ac:dyDescent="0.35">
      <c r="A18" t="s">
        <v>18</v>
      </c>
      <c r="B18" s="1">
        <v>100</v>
      </c>
      <c r="C18">
        <f t="shared" si="0"/>
        <v>2</v>
      </c>
    </row>
    <row r="19" spans="1:3" x14ac:dyDescent="0.35">
      <c r="A19" t="s">
        <v>19</v>
      </c>
      <c r="B19" s="1">
        <v>100</v>
      </c>
      <c r="C19">
        <f t="shared" si="0"/>
        <v>2</v>
      </c>
    </row>
    <row r="20" spans="1:3" x14ac:dyDescent="0.35">
      <c r="A20" t="s">
        <v>20</v>
      </c>
      <c r="B20" s="1">
        <v>99</v>
      </c>
      <c r="C20">
        <f t="shared" si="0"/>
        <v>1.9956351945975499</v>
      </c>
    </row>
    <row r="21" spans="1:3" x14ac:dyDescent="0.35">
      <c r="A21" t="s">
        <v>21</v>
      </c>
      <c r="B21" s="1">
        <v>99</v>
      </c>
      <c r="C21">
        <f t="shared" si="0"/>
        <v>1.9956351945975499</v>
      </c>
    </row>
    <row r="22" spans="1:3" x14ac:dyDescent="0.35">
      <c r="A22" t="s">
        <v>22</v>
      </c>
      <c r="B22" s="1">
        <v>99</v>
      </c>
      <c r="C22">
        <f t="shared" si="0"/>
        <v>1.9956351945975499</v>
      </c>
    </row>
    <row r="23" spans="1:3" x14ac:dyDescent="0.35">
      <c r="A23" t="s">
        <v>23</v>
      </c>
      <c r="B23" s="1">
        <v>99</v>
      </c>
      <c r="C23">
        <f t="shared" si="0"/>
        <v>1.9956351945975499</v>
      </c>
    </row>
    <row r="24" spans="1:3" x14ac:dyDescent="0.35">
      <c r="A24" t="s">
        <v>24</v>
      </c>
      <c r="B24" s="1">
        <v>99</v>
      </c>
      <c r="C24">
        <f t="shared" si="0"/>
        <v>1.9956351945975499</v>
      </c>
    </row>
    <row r="25" spans="1:3" x14ac:dyDescent="0.35">
      <c r="A25" t="s">
        <v>25</v>
      </c>
      <c r="B25" s="1">
        <v>99</v>
      </c>
      <c r="C25">
        <f t="shared" si="0"/>
        <v>1.9956351945975499</v>
      </c>
    </row>
    <row r="26" spans="1:3" x14ac:dyDescent="0.35">
      <c r="A26" t="s">
        <v>26</v>
      </c>
      <c r="B26" s="1">
        <v>99</v>
      </c>
      <c r="C26">
        <f t="shared" si="0"/>
        <v>1.9956351945975499</v>
      </c>
    </row>
    <row r="27" spans="1:3" x14ac:dyDescent="0.35">
      <c r="A27" t="s">
        <v>27</v>
      </c>
      <c r="B27" s="1">
        <v>99</v>
      </c>
      <c r="C27">
        <f t="shared" si="0"/>
        <v>1.9956351945975499</v>
      </c>
    </row>
    <row r="28" spans="1:3" x14ac:dyDescent="0.35">
      <c r="A28" t="s">
        <v>28</v>
      </c>
      <c r="B28" s="1">
        <v>99</v>
      </c>
      <c r="C28">
        <f t="shared" si="0"/>
        <v>1.9956351945975499</v>
      </c>
    </row>
    <row r="29" spans="1:3" x14ac:dyDescent="0.35">
      <c r="A29" t="s">
        <v>29</v>
      </c>
      <c r="B29" s="1">
        <v>99</v>
      </c>
      <c r="C29">
        <f t="shared" si="0"/>
        <v>1.9956351945975499</v>
      </c>
    </row>
    <row r="30" spans="1:3" x14ac:dyDescent="0.35">
      <c r="A30" t="s">
        <v>30</v>
      </c>
      <c r="B30" s="1">
        <v>99</v>
      </c>
      <c r="C30">
        <f t="shared" si="0"/>
        <v>1.9956351945975499</v>
      </c>
    </row>
    <row r="31" spans="1:3" x14ac:dyDescent="0.35">
      <c r="A31" t="s">
        <v>31</v>
      </c>
      <c r="B31" s="1">
        <v>99</v>
      </c>
      <c r="C31">
        <f t="shared" si="0"/>
        <v>1.9956351945975499</v>
      </c>
    </row>
    <row r="32" spans="1:3" x14ac:dyDescent="0.35">
      <c r="A32" t="s">
        <v>32</v>
      </c>
      <c r="B32" s="1">
        <v>99</v>
      </c>
      <c r="C32">
        <f t="shared" si="0"/>
        <v>1.9956351945975499</v>
      </c>
    </row>
    <row r="33" spans="1:3" x14ac:dyDescent="0.35">
      <c r="A33" t="s">
        <v>33</v>
      </c>
      <c r="B33" s="1">
        <v>98</v>
      </c>
      <c r="C33">
        <f t="shared" si="0"/>
        <v>1.9912260756924949</v>
      </c>
    </row>
    <row r="34" spans="1:3" x14ac:dyDescent="0.35">
      <c r="A34" t="s">
        <v>34</v>
      </c>
      <c r="B34" s="1">
        <v>98</v>
      </c>
      <c r="C34">
        <f t="shared" si="0"/>
        <v>1.9912260756924949</v>
      </c>
    </row>
    <row r="35" spans="1:3" x14ac:dyDescent="0.35">
      <c r="A35" t="s">
        <v>35</v>
      </c>
      <c r="B35" s="1">
        <v>98</v>
      </c>
      <c r="C35">
        <f t="shared" si="0"/>
        <v>1.9912260756924949</v>
      </c>
    </row>
    <row r="36" spans="1:3" x14ac:dyDescent="0.35">
      <c r="A36" t="s">
        <v>36</v>
      </c>
      <c r="B36" s="1">
        <v>98</v>
      </c>
      <c r="C36">
        <f t="shared" si="0"/>
        <v>1.9912260756924949</v>
      </c>
    </row>
    <row r="37" spans="1:3" x14ac:dyDescent="0.35">
      <c r="A37" t="s">
        <v>37</v>
      </c>
      <c r="B37" s="1">
        <v>98</v>
      </c>
      <c r="C37">
        <f t="shared" si="0"/>
        <v>1.9912260756924949</v>
      </c>
    </row>
    <row r="38" spans="1:3" x14ac:dyDescent="0.35">
      <c r="A38" t="s">
        <v>38</v>
      </c>
      <c r="B38" s="1">
        <v>98</v>
      </c>
      <c r="C38">
        <f t="shared" si="0"/>
        <v>1.9912260756924949</v>
      </c>
    </row>
    <row r="39" spans="1:3" x14ac:dyDescent="0.35">
      <c r="A39" t="s">
        <v>39</v>
      </c>
      <c r="B39" s="1">
        <v>98</v>
      </c>
      <c r="C39">
        <f t="shared" si="0"/>
        <v>1.9912260756924949</v>
      </c>
    </row>
    <row r="40" spans="1:3" x14ac:dyDescent="0.35">
      <c r="A40" t="s">
        <v>40</v>
      </c>
      <c r="B40" s="1">
        <v>98</v>
      </c>
      <c r="C40">
        <f t="shared" si="0"/>
        <v>1.9912260756924949</v>
      </c>
    </row>
    <row r="41" spans="1:3" x14ac:dyDescent="0.35">
      <c r="A41" t="s">
        <v>41</v>
      </c>
      <c r="B41" s="1">
        <v>98</v>
      </c>
      <c r="C41">
        <f t="shared" si="0"/>
        <v>1.9912260756924949</v>
      </c>
    </row>
    <row r="42" spans="1:3" x14ac:dyDescent="0.35">
      <c r="A42" t="s">
        <v>42</v>
      </c>
      <c r="B42" s="1">
        <v>98</v>
      </c>
      <c r="C42">
        <f t="shared" si="0"/>
        <v>1.9912260756924949</v>
      </c>
    </row>
    <row r="43" spans="1:3" x14ac:dyDescent="0.35">
      <c r="A43" t="s">
        <v>43</v>
      </c>
      <c r="B43" s="1">
        <v>98</v>
      </c>
      <c r="C43">
        <f t="shared" si="0"/>
        <v>1.9912260756924949</v>
      </c>
    </row>
    <row r="44" spans="1:3" x14ac:dyDescent="0.35">
      <c r="A44" t="s">
        <v>44</v>
      </c>
      <c r="B44" s="1">
        <v>98</v>
      </c>
      <c r="C44">
        <f t="shared" si="0"/>
        <v>1.9912260756924949</v>
      </c>
    </row>
    <row r="45" spans="1:3" x14ac:dyDescent="0.35">
      <c r="A45" t="s">
        <v>45</v>
      </c>
      <c r="B45" s="1">
        <v>97</v>
      </c>
      <c r="C45">
        <f t="shared" si="0"/>
        <v>1.9867717342662448</v>
      </c>
    </row>
    <row r="46" spans="1:3" x14ac:dyDescent="0.35">
      <c r="A46" t="s">
        <v>46</v>
      </c>
      <c r="B46" s="1">
        <v>97</v>
      </c>
      <c r="C46">
        <f t="shared" si="0"/>
        <v>1.9867717342662448</v>
      </c>
    </row>
    <row r="47" spans="1:3" x14ac:dyDescent="0.35">
      <c r="A47" t="s">
        <v>47</v>
      </c>
      <c r="B47" s="1">
        <v>97</v>
      </c>
      <c r="C47">
        <f t="shared" si="0"/>
        <v>1.9867717342662448</v>
      </c>
    </row>
    <row r="48" spans="1:3" x14ac:dyDescent="0.35">
      <c r="A48" t="s">
        <v>48</v>
      </c>
      <c r="B48" s="1">
        <v>97</v>
      </c>
      <c r="C48">
        <f t="shared" si="0"/>
        <v>1.9867717342662448</v>
      </c>
    </row>
    <row r="49" spans="1:3" x14ac:dyDescent="0.35">
      <c r="A49" t="s">
        <v>49</v>
      </c>
      <c r="B49" s="1">
        <v>97</v>
      </c>
      <c r="C49">
        <f t="shared" si="0"/>
        <v>1.9867717342662448</v>
      </c>
    </row>
    <row r="50" spans="1:3" x14ac:dyDescent="0.35">
      <c r="A50" t="s">
        <v>50</v>
      </c>
      <c r="B50" s="1">
        <v>97</v>
      </c>
      <c r="C50">
        <f t="shared" si="0"/>
        <v>1.9867717342662448</v>
      </c>
    </row>
    <row r="51" spans="1:3" x14ac:dyDescent="0.35">
      <c r="A51" t="s">
        <v>51</v>
      </c>
      <c r="B51" s="1">
        <v>97</v>
      </c>
      <c r="C51">
        <f t="shared" si="0"/>
        <v>1.9867717342662448</v>
      </c>
    </row>
    <row r="52" spans="1:3" x14ac:dyDescent="0.35">
      <c r="A52" t="s">
        <v>52</v>
      </c>
      <c r="B52" s="1">
        <v>97</v>
      </c>
      <c r="C52">
        <f t="shared" si="0"/>
        <v>1.9867717342662448</v>
      </c>
    </row>
    <row r="53" spans="1:3" x14ac:dyDescent="0.35">
      <c r="A53" t="s">
        <v>53</v>
      </c>
      <c r="B53" s="1">
        <v>97</v>
      </c>
      <c r="C53">
        <f t="shared" si="0"/>
        <v>1.9867717342662448</v>
      </c>
    </row>
    <row r="54" spans="1:3" x14ac:dyDescent="0.35">
      <c r="A54" t="s">
        <v>54</v>
      </c>
      <c r="B54" s="1">
        <v>97</v>
      </c>
      <c r="C54">
        <f t="shared" si="0"/>
        <v>1.9867717342662448</v>
      </c>
    </row>
    <row r="55" spans="1:3" x14ac:dyDescent="0.35">
      <c r="A55" t="s">
        <v>55</v>
      </c>
      <c r="B55" s="1">
        <v>97</v>
      </c>
      <c r="C55">
        <f t="shared" si="0"/>
        <v>1.9867717342662448</v>
      </c>
    </row>
    <row r="56" spans="1:3" x14ac:dyDescent="0.35">
      <c r="A56" t="s">
        <v>56</v>
      </c>
      <c r="B56" s="1">
        <v>97</v>
      </c>
      <c r="C56">
        <f t="shared" si="0"/>
        <v>1.9867717342662448</v>
      </c>
    </row>
    <row r="57" spans="1:3" x14ac:dyDescent="0.35">
      <c r="A57" t="s">
        <v>57</v>
      </c>
      <c r="B57" s="1">
        <v>97</v>
      </c>
      <c r="C57">
        <f t="shared" si="0"/>
        <v>1.9867717342662448</v>
      </c>
    </row>
    <row r="58" spans="1:3" x14ac:dyDescent="0.35">
      <c r="A58" t="s">
        <v>58</v>
      </c>
      <c r="B58" s="1">
        <v>97</v>
      </c>
      <c r="C58">
        <f t="shared" si="0"/>
        <v>1.9867717342662448</v>
      </c>
    </row>
    <row r="59" spans="1:3" x14ac:dyDescent="0.35">
      <c r="A59" t="s">
        <v>59</v>
      </c>
      <c r="B59" s="1">
        <v>97</v>
      </c>
      <c r="C59">
        <f t="shared" si="0"/>
        <v>1.9867717342662448</v>
      </c>
    </row>
    <row r="60" spans="1:3" x14ac:dyDescent="0.35">
      <c r="A60" t="s">
        <v>60</v>
      </c>
      <c r="B60" s="1">
        <v>97</v>
      </c>
      <c r="C60">
        <f t="shared" si="0"/>
        <v>1.9867717342662448</v>
      </c>
    </row>
    <row r="61" spans="1:3" x14ac:dyDescent="0.35">
      <c r="A61" t="s">
        <v>61</v>
      </c>
      <c r="B61" s="1">
        <v>97</v>
      </c>
      <c r="C61">
        <f t="shared" si="0"/>
        <v>1.9867717342662448</v>
      </c>
    </row>
    <row r="62" spans="1:3" x14ac:dyDescent="0.35">
      <c r="A62" t="s">
        <v>62</v>
      </c>
      <c r="B62" s="1">
        <v>97</v>
      </c>
      <c r="C62">
        <f t="shared" si="0"/>
        <v>1.9867717342662448</v>
      </c>
    </row>
    <row r="63" spans="1:3" x14ac:dyDescent="0.35">
      <c r="A63" t="s">
        <v>63</v>
      </c>
      <c r="B63" s="1">
        <v>97</v>
      </c>
      <c r="C63">
        <f t="shared" si="0"/>
        <v>1.9867717342662448</v>
      </c>
    </row>
    <row r="64" spans="1:3" x14ac:dyDescent="0.35">
      <c r="A64" t="s">
        <v>64</v>
      </c>
      <c r="B64" s="1">
        <v>97</v>
      </c>
      <c r="C64">
        <f t="shared" si="0"/>
        <v>1.9867717342662448</v>
      </c>
    </row>
    <row r="65" spans="1:3" x14ac:dyDescent="0.35">
      <c r="A65" t="s">
        <v>65</v>
      </c>
      <c r="B65" s="1">
        <v>97</v>
      </c>
      <c r="C65">
        <f t="shared" si="0"/>
        <v>1.9867717342662448</v>
      </c>
    </row>
    <row r="66" spans="1:3" x14ac:dyDescent="0.35">
      <c r="A66" t="s">
        <v>66</v>
      </c>
      <c r="B66" s="1">
        <v>97</v>
      </c>
      <c r="C66">
        <f t="shared" si="0"/>
        <v>1.9867717342662448</v>
      </c>
    </row>
    <row r="67" spans="1:3" x14ac:dyDescent="0.35">
      <c r="A67" t="s">
        <v>67</v>
      </c>
      <c r="B67" s="1">
        <v>96</v>
      </c>
      <c r="C67">
        <f t="shared" ref="C67:C130" si="1">LOG(B67)</f>
        <v>1.9822712330395684</v>
      </c>
    </row>
    <row r="68" spans="1:3" x14ac:dyDescent="0.35">
      <c r="A68" t="s">
        <v>68</v>
      </c>
      <c r="B68" s="1">
        <v>96</v>
      </c>
      <c r="C68">
        <f t="shared" si="1"/>
        <v>1.9822712330395684</v>
      </c>
    </row>
    <row r="69" spans="1:3" x14ac:dyDescent="0.35">
      <c r="A69" t="s">
        <v>69</v>
      </c>
      <c r="B69" s="1">
        <v>96</v>
      </c>
      <c r="C69">
        <f t="shared" si="1"/>
        <v>1.9822712330395684</v>
      </c>
    </row>
    <row r="70" spans="1:3" x14ac:dyDescent="0.35">
      <c r="A70" t="s">
        <v>70</v>
      </c>
      <c r="B70" s="1">
        <v>96</v>
      </c>
      <c r="C70">
        <f t="shared" si="1"/>
        <v>1.9822712330395684</v>
      </c>
    </row>
    <row r="71" spans="1:3" x14ac:dyDescent="0.35">
      <c r="A71" t="s">
        <v>71</v>
      </c>
      <c r="B71" s="1">
        <v>96</v>
      </c>
      <c r="C71">
        <f t="shared" si="1"/>
        <v>1.9822712330395684</v>
      </c>
    </row>
    <row r="72" spans="1:3" x14ac:dyDescent="0.35">
      <c r="A72" t="s">
        <v>72</v>
      </c>
      <c r="B72" s="1">
        <v>96</v>
      </c>
      <c r="C72">
        <f t="shared" si="1"/>
        <v>1.9822712330395684</v>
      </c>
    </row>
    <row r="73" spans="1:3" x14ac:dyDescent="0.35">
      <c r="A73" t="s">
        <v>73</v>
      </c>
      <c r="B73" s="1">
        <v>96</v>
      </c>
      <c r="C73">
        <f t="shared" si="1"/>
        <v>1.9822712330395684</v>
      </c>
    </row>
    <row r="74" spans="1:3" x14ac:dyDescent="0.35">
      <c r="A74" t="s">
        <v>74</v>
      </c>
      <c r="B74" s="1">
        <v>96</v>
      </c>
      <c r="C74">
        <f t="shared" si="1"/>
        <v>1.9822712330395684</v>
      </c>
    </row>
    <row r="75" spans="1:3" x14ac:dyDescent="0.35">
      <c r="A75" t="s">
        <v>75</v>
      </c>
      <c r="B75" s="1">
        <v>96</v>
      </c>
      <c r="C75">
        <f t="shared" si="1"/>
        <v>1.9822712330395684</v>
      </c>
    </row>
    <row r="76" spans="1:3" x14ac:dyDescent="0.35">
      <c r="A76" t="s">
        <v>76</v>
      </c>
      <c r="B76" s="1">
        <v>96</v>
      </c>
      <c r="C76">
        <f t="shared" si="1"/>
        <v>1.9822712330395684</v>
      </c>
    </row>
    <row r="77" spans="1:3" x14ac:dyDescent="0.35">
      <c r="A77" t="s">
        <v>77</v>
      </c>
      <c r="B77" s="1">
        <v>96</v>
      </c>
      <c r="C77">
        <f t="shared" si="1"/>
        <v>1.9822712330395684</v>
      </c>
    </row>
    <row r="78" spans="1:3" x14ac:dyDescent="0.35">
      <c r="A78" t="s">
        <v>78</v>
      </c>
      <c r="B78" s="1">
        <v>96</v>
      </c>
      <c r="C78">
        <f t="shared" si="1"/>
        <v>1.9822712330395684</v>
      </c>
    </row>
    <row r="79" spans="1:3" x14ac:dyDescent="0.35">
      <c r="A79" t="s">
        <v>79</v>
      </c>
      <c r="B79" s="1">
        <v>95</v>
      </c>
      <c r="C79">
        <f t="shared" si="1"/>
        <v>1.9777236052888478</v>
      </c>
    </row>
    <row r="80" spans="1:3" x14ac:dyDescent="0.35">
      <c r="A80" t="s">
        <v>80</v>
      </c>
      <c r="B80" s="1">
        <v>95</v>
      </c>
      <c r="C80">
        <f t="shared" si="1"/>
        <v>1.9777236052888478</v>
      </c>
    </row>
    <row r="81" spans="1:3" x14ac:dyDescent="0.35">
      <c r="A81" t="s">
        <v>81</v>
      </c>
      <c r="B81" s="1">
        <v>95</v>
      </c>
      <c r="C81">
        <f t="shared" si="1"/>
        <v>1.9777236052888478</v>
      </c>
    </row>
    <row r="82" spans="1:3" x14ac:dyDescent="0.35">
      <c r="A82" t="s">
        <v>82</v>
      </c>
      <c r="B82" s="1">
        <v>95</v>
      </c>
      <c r="C82">
        <f t="shared" si="1"/>
        <v>1.9777236052888478</v>
      </c>
    </row>
    <row r="83" spans="1:3" x14ac:dyDescent="0.35">
      <c r="A83" t="s">
        <v>83</v>
      </c>
      <c r="B83" s="1">
        <v>95</v>
      </c>
      <c r="C83">
        <f t="shared" si="1"/>
        <v>1.9777236052888478</v>
      </c>
    </row>
    <row r="84" spans="1:3" x14ac:dyDescent="0.35">
      <c r="A84" t="s">
        <v>84</v>
      </c>
      <c r="B84" s="1">
        <v>95</v>
      </c>
      <c r="C84">
        <f t="shared" si="1"/>
        <v>1.9777236052888478</v>
      </c>
    </row>
    <row r="85" spans="1:3" x14ac:dyDescent="0.35">
      <c r="A85" t="s">
        <v>85</v>
      </c>
      <c r="B85" s="1">
        <v>95</v>
      </c>
      <c r="C85">
        <f t="shared" si="1"/>
        <v>1.9777236052888478</v>
      </c>
    </row>
    <row r="86" spans="1:3" x14ac:dyDescent="0.35">
      <c r="A86" t="s">
        <v>86</v>
      </c>
      <c r="B86" s="1">
        <v>95</v>
      </c>
      <c r="C86">
        <f t="shared" si="1"/>
        <v>1.9777236052888478</v>
      </c>
    </row>
    <row r="87" spans="1:3" x14ac:dyDescent="0.35">
      <c r="A87" t="s">
        <v>87</v>
      </c>
      <c r="B87" s="1">
        <v>95</v>
      </c>
      <c r="C87">
        <f t="shared" si="1"/>
        <v>1.9777236052888478</v>
      </c>
    </row>
    <row r="88" spans="1:3" x14ac:dyDescent="0.35">
      <c r="A88" t="s">
        <v>78</v>
      </c>
      <c r="B88" s="1">
        <v>95</v>
      </c>
      <c r="C88">
        <f t="shared" si="1"/>
        <v>1.9777236052888478</v>
      </c>
    </row>
    <row r="89" spans="1:3" x14ac:dyDescent="0.35">
      <c r="A89" t="s">
        <v>88</v>
      </c>
      <c r="B89" s="1">
        <v>95</v>
      </c>
      <c r="C89">
        <f t="shared" si="1"/>
        <v>1.9777236052888478</v>
      </c>
    </row>
    <row r="90" spans="1:3" x14ac:dyDescent="0.35">
      <c r="A90" t="s">
        <v>89</v>
      </c>
      <c r="B90" s="1">
        <v>94</v>
      </c>
      <c r="C90">
        <f t="shared" si="1"/>
        <v>1.9731278535996986</v>
      </c>
    </row>
    <row r="91" spans="1:3" x14ac:dyDescent="0.35">
      <c r="A91" t="s">
        <v>90</v>
      </c>
      <c r="B91" s="1">
        <v>94</v>
      </c>
      <c r="C91">
        <f t="shared" si="1"/>
        <v>1.9731278535996986</v>
      </c>
    </row>
    <row r="92" spans="1:3" x14ac:dyDescent="0.35">
      <c r="A92" t="s">
        <v>91</v>
      </c>
      <c r="B92" s="1">
        <v>94</v>
      </c>
      <c r="C92">
        <f t="shared" si="1"/>
        <v>1.9731278535996986</v>
      </c>
    </row>
    <row r="93" spans="1:3" x14ac:dyDescent="0.35">
      <c r="A93" t="s">
        <v>92</v>
      </c>
      <c r="B93" s="1">
        <v>94</v>
      </c>
      <c r="C93">
        <f t="shared" si="1"/>
        <v>1.9731278535996986</v>
      </c>
    </row>
    <row r="94" spans="1:3" x14ac:dyDescent="0.35">
      <c r="A94" t="s">
        <v>93</v>
      </c>
      <c r="B94" s="1">
        <v>94</v>
      </c>
      <c r="C94">
        <f t="shared" si="1"/>
        <v>1.9731278535996986</v>
      </c>
    </row>
    <row r="95" spans="1:3" x14ac:dyDescent="0.35">
      <c r="A95" t="s">
        <v>94</v>
      </c>
      <c r="B95" s="1">
        <v>94</v>
      </c>
      <c r="C95">
        <f t="shared" si="1"/>
        <v>1.9731278535996986</v>
      </c>
    </row>
    <row r="96" spans="1:3" x14ac:dyDescent="0.35">
      <c r="A96" t="s">
        <v>95</v>
      </c>
      <c r="B96" s="1">
        <v>94</v>
      </c>
      <c r="C96">
        <f t="shared" si="1"/>
        <v>1.9731278535996986</v>
      </c>
    </row>
    <row r="97" spans="1:3" x14ac:dyDescent="0.35">
      <c r="A97" t="s">
        <v>96</v>
      </c>
      <c r="B97" s="1">
        <v>94</v>
      </c>
      <c r="C97">
        <f t="shared" si="1"/>
        <v>1.9731278535996986</v>
      </c>
    </row>
    <row r="98" spans="1:3" x14ac:dyDescent="0.35">
      <c r="A98" t="s">
        <v>97</v>
      </c>
      <c r="B98" s="1">
        <v>94</v>
      </c>
      <c r="C98">
        <f t="shared" si="1"/>
        <v>1.9731278535996986</v>
      </c>
    </row>
    <row r="99" spans="1:3" x14ac:dyDescent="0.35">
      <c r="A99" t="s">
        <v>98</v>
      </c>
      <c r="B99" s="1">
        <v>94</v>
      </c>
      <c r="C99">
        <f t="shared" si="1"/>
        <v>1.9731278535996986</v>
      </c>
    </row>
    <row r="100" spans="1:3" x14ac:dyDescent="0.35">
      <c r="A100" t="s">
        <v>99</v>
      </c>
      <c r="B100" s="1">
        <v>94</v>
      </c>
      <c r="C100">
        <f t="shared" si="1"/>
        <v>1.9731278535996986</v>
      </c>
    </row>
    <row r="101" spans="1:3" x14ac:dyDescent="0.35">
      <c r="A101" t="s">
        <v>100</v>
      </c>
      <c r="B101" s="1">
        <v>94</v>
      </c>
      <c r="C101">
        <f t="shared" si="1"/>
        <v>1.9731278535996986</v>
      </c>
    </row>
    <row r="102" spans="1:3" x14ac:dyDescent="0.35">
      <c r="A102" t="s">
        <v>101</v>
      </c>
      <c r="B102" s="1">
        <v>94</v>
      </c>
      <c r="C102">
        <f t="shared" si="1"/>
        <v>1.9731278535996986</v>
      </c>
    </row>
    <row r="103" spans="1:3" x14ac:dyDescent="0.35">
      <c r="A103" t="s">
        <v>102</v>
      </c>
      <c r="B103" s="1">
        <v>93</v>
      </c>
      <c r="C103">
        <f t="shared" si="1"/>
        <v>1.968482948553935</v>
      </c>
    </row>
    <row r="104" spans="1:3" x14ac:dyDescent="0.35">
      <c r="A104" t="s">
        <v>103</v>
      </c>
      <c r="B104" s="1">
        <v>93</v>
      </c>
      <c r="C104">
        <f t="shared" si="1"/>
        <v>1.968482948553935</v>
      </c>
    </row>
    <row r="105" spans="1:3" x14ac:dyDescent="0.35">
      <c r="A105" t="s">
        <v>104</v>
      </c>
      <c r="B105" s="1">
        <v>93</v>
      </c>
      <c r="C105">
        <f t="shared" si="1"/>
        <v>1.968482948553935</v>
      </c>
    </row>
    <row r="106" spans="1:3" x14ac:dyDescent="0.35">
      <c r="A106" t="s">
        <v>105</v>
      </c>
      <c r="B106" s="1">
        <v>93</v>
      </c>
      <c r="C106">
        <f t="shared" si="1"/>
        <v>1.968482948553935</v>
      </c>
    </row>
    <row r="107" spans="1:3" x14ac:dyDescent="0.35">
      <c r="A107" t="s">
        <v>106</v>
      </c>
      <c r="B107" s="1">
        <v>93</v>
      </c>
      <c r="C107">
        <f t="shared" si="1"/>
        <v>1.968482948553935</v>
      </c>
    </row>
    <row r="108" spans="1:3" x14ac:dyDescent="0.35">
      <c r="A108" t="s">
        <v>107</v>
      </c>
      <c r="B108" s="1">
        <v>93</v>
      </c>
      <c r="C108">
        <f t="shared" si="1"/>
        <v>1.968482948553935</v>
      </c>
    </row>
    <row r="109" spans="1:3" x14ac:dyDescent="0.35">
      <c r="A109" t="s">
        <v>108</v>
      </c>
      <c r="B109" s="1">
        <v>93</v>
      </c>
      <c r="C109">
        <f t="shared" si="1"/>
        <v>1.968482948553935</v>
      </c>
    </row>
    <row r="110" spans="1:3" x14ac:dyDescent="0.35">
      <c r="A110" t="s">
        <v>109</v>
      </c>
      <c r="B110" s="1">
        <v>93</v>
      </c>
      <c r="C110">
        <f t="shared" si="1"/>
        <v>1.968482948553935</v>
      </c>
    </row>
    <row r="111" spans="1:3" x14ac:dyDescent="0.35">
      <c r="A111" t="s">
        <v>110</v>
      </c>
      <c r="B111" s="1">
        <v>93</v>
      </c>
      <c r="C111">
        <f t="shared" si="1"/>
        <v>1.968482948553935</v>
      </c>
    </row>
    <row r="112" spans="1:3" x14ac:dyDescent="0.35">
      <c r="A112" t="s">
        <v>111</v>
      </c>
      <c r="B112" s="1">
        <v>93</v>
      </c>
      <c r="C112">
        <f t="shared" si="1"/>
        <v>1.968482948553935</v>
      </c>
    </row>
    <row r="113" spans="1:3" x14ac:dyDescent="0.35">
      <c r="A113" t="s">
        <v>112</v>
      </c>
      <c r="B113" s="1">
        <v>93</v>
      </c>
      <c r="C113">
        <f t="shared" si="1"/>
        <v>1.968482948553935</v>
      </c>
    </row>
    <row r="114" spans="1:3" x14ac:dyDescent="0.35">
      <c r="A114" t="s">
        <v>113</v>
      </c>
      <c r="B114" s="1">
        <v>93</v>
      </c>
      <c r="C114">
        <f t="shared" si="1"/>
        <v>1.968482948553935</v>
      </c>
    </row>
    <row r="115" spans="1:3" x14ac:dyDescent="0.35">
      <c r="A115" t="s">
        <v>114</v>
      </c>
      <c r="B115" s="1">
        <v>93</v>
      </c>
      <c r="C115">
        <f t="shared" si="1"/>
        <v>1.968482948553935</v>
      </c>
    </row>
    <row r="116" spans="1:3" x14ac:dyDescent="0.35">
      <c r="A116" t="s">
        <v>115</v>
      </c>
      <c r="B116" s="1">
        <v>93</v>
      </c>
      <c r="C116">
        <f t="shared" si="1"/>
        <v>1.968482948553935</v>
      </c>
    </row>
    <row r="117" spans="1:3" x14ac:dyDescent="0.35">
      <c r="A117" t="s">
        <v>116</v>
      </c>
      <c r="B117" s="1">
        <v>93</v>
      </c>
      <c r="C117">
        <f t="shared" si="1"/>
        <v>1.968482948553935</v>
      </c>
    </row>
    <row r="118" spans="1:3" x14ac:dyDescent="0.35">
      <c r="A118" t="s">
        <v>117</v>
      </c>
      <c r="B118" s="1">
        <v>93</v>
      </c>
      <c r="C118">
        <f t="shared" si="1"/>
        <v>1.968482948553935</v>
      </c>
    </row>
    <row r="119" spans="1:3" x14ac:dyDescent="0.35">
      <c r="A119" t="s">
        <v>118</v>
      </c>
      <c r="B119" s="1">
        <v>93</v>
      </c>
      <c r="C119">
        <f t="shared" si="1"/>
        <v>1.968482948553935</v>
      </c>
    </row>
    <row r="120" spans="1:3" x14ac:dyDescent="0.35">
      <c r="A120" t="s">
        <v>119</v>
      </c>
      <c r="B120" s="1">
        <v>92</v>
      </c>
      <c r="C120">
        <f t="shared" si="1"/>
        <v>1.9637878273455553</v>
      </c>
    </row>
    <row r="121" spans="1:3" x14ac:dyDescent="0.35">
      <c r="A121" t="s">
        <v>120</v>
      </c>
      <c r="B121" s="1">
        <v>92</v>
      </c>
      <c r="C121">
        <f t="shared" si="1"/>
        <v>1.9637878273455553</v>
      </c>
    </row>
    <row r="122" spans="1:3" x14ac:dyDescent="0.35">
      <c r="A122" t="s">
        <v>121</v>
      </c>
      <c r="B122" s="1">
        <v>92</v>
      </c>
      <c r="C122">
        <f t="shared" si="1"/>
        <v>1.9637878273455553</v>
      </c>
    </row>
    <row r="123" spans="1:3" x14ac:dyDescent="0.35">
      <c r="A123" t="s">
        <v>122</v>
      </c>
      <c r="B123" s="1">
        <v>92</v>
      </c>
      <c r="C123">
        <f t="shared" si="1"/>
        <v>1.9637878273455553</v>
      </c>
    </row>
    <row r="124" spans="1:3" x14ac:dyDescent="0.35">
      <c r="A124" t="s">
        <v>123</v>
      </c>
      <c r="B124" s="1">
        <v>92</v>
      </c>
      <c r="C124">
        <f t="shared" si="1"/>
        <v>1.9637878273455553</v>
      </c>
    </row>
    <row r="125" spans="1:3" x14ac:dyDescent="0.35">
      <c r="A125" t="s">
        <v>124</v>
      </c>
      <c r="B125" s="1">
        <v>92</v>
      </c>
      <c r="C125">
        <f t="shared" si="1"/>
        <v>1.9637878273455553</v>
      </c>
    </row>
    <row r="126" spans="1:3" x14ac:dyDescent="0.35">
      <c r="A126" t="s">
        <v>125</v>
      </c>
      <c r="B126" s="1">
        <v>92</v>
      </c>
      <c r="C126">
        <f t="shared" si="1"/>
        <v>1.9637878273455553</v>
      </c>
    </row>
    <row r="127" spans="1:3" x14ac:dyDescent="0.35">
      <c r="A127" t="s">
        <v>126</v>
      </c>
      <c r="B127" s="1">
        <v>92</v>
      </c>
      <c r="C127">
        <f t="shared" si="1"/>
        <v>1.9637878273455553</v>
      </c>
    </row>
    <row r="128" spans="1:3" x14ac:dyDescent="0.35">
      <c r="A128" t="s">
        <v>127</v>
      </c>
      <c r="B128" s="1">
        <v>92</v>
      </c>
      <c r="C128">
        <f t="shared" si="1"/>
        <v>1.9637878273455553</v>
      </c>
    </row>
    <row r="129" spans="1:3" x14ac:dyDescent="0.35">
      <c r="A129" t="s">
        <v>128</v>
      </c>
      <c r="B129" s="1">
        <v>92</v>
      </c>
      <c r="C129">
        <f t="shared" si="1"/>
        <v>1.9637878273455553</v>
      </c>
    </row>
    <row r="130" spans="1:3" x14ac:dyDescent="0.35">
      <c r="A130" t="s">
        <v>129</v>
      </c>
      <c r="B130" s="1">
        <v>92</v>
      </c>
      <c r="C130">
        <f t="shared" si="1"/>
        <v>1.9637878273455553</v>
      </c>
    </row>
    <row r="131" spans="1:3" x14ac:dyDescent="0.35">
      <c r="A131" t="s">
        <v>130</v>
      </c>
      <c r="B131" s="1">
        <v>92</v>
      </c>
      <c r="C131">
        <f t="shared" ref="C131:C194" si="2">LOG(B131)</f>
        <v>1.9637878273455553</v>
      </c>
    </row>
    <row r="132" spans="1:3" x14ac:dyDescent="0.35">
      <c r="A132" t="s">
        <v>131</v>
      </c>
      <c r="B132" s="1">
        <v>92</v>
      </c>
      <c r="C132">
        <f t="shared" si="2"/>
        <v>1.9637878273455553</v>
      </c>
    </row>
    <row r="133" spans="1:3" x14ac:dyDescent="0.35">
      <c r="A133" t="s">
        <v>132</v>
      </c>
      <c r="B133" s="1">
        <v>92</v>
      </c>
      <c r="C133">
        <f t="shared" si="2"/>
        <v>1.9637878273455553</v>
      </c>
    </row>
    <row r="134" spans="1:3" x14ac:dyDescent="0.35">
      <c r="A134" t="s">
        <v>133</v>
      </c>
      <c r="B134" s="1">
        <v>92</v>
      </c>
      <c r="C134">
        <f t="shared" si="2"/>
        <v>1.9637878273455553</v>
      </c>
    </row>
    <row r="135" spans="1:3" x14ac:dyDescent="0.35">
      <c r="A135" t="s">
        <v>134</v>
      </c>
      <c r="B135" s="1">
        <v>92</v>
      </c>
      <c r="C135">
        <f t="shared" si="2"/>
        <v>1.9637878273455553</v>
      </c>
    </row>
    <row r="136" spans="1:3" x14ac:dyDescent="0.35">
      <c r="A136" t="s">
        <v>135</v>
      </c>
      <c r="B136" s="1">
        <v>92</v>
      </c>
      <c r="C136">
        <f t="shared" si="2"/>
        <v>1.9637878273455553</v>
      </c>
    </row>
    <row r="137" spans="1:3" x14ac:dyDescent="0.35">
      <c r="A137" t="s">
        <v>136</v>
      </c>
      <c r="B137" s="1">
        <v>92</v>
      </c>
      <c r="C137">
        <f t="shared" si="2"/>
        <v>1.9637878273455553</v>
      </c>
    </row>
    <row r="138" spans="1:3" x14ac:dyDescent="0.35">
      <c r="A138" t="s">
        <v>137</v>
      </c>
      <c r="B138" s="1">
        <v>92</v>
      </c>
      <c r="C138">
        <f t="shared" si="2"/>
        <v>1.9637878273455553</v>
      </c>
    </row>
    <row r="139" spans="1:3" x14ac:dyDescent="0.35">
      <c r="A139" t="s">
        <v>138</v>
      </c>
      <c r="B139" s="1">
        <v>91</v>
      </c>
      <c r="C139">
        <f t="shared" si="2"/>
        <v>1.9590413923210936</v>
      </c>
    </row>
    <row r="140" spans="1:3" x14ac:dyDescent="0.35">
      <c r="A140" t="s">
        <v>139</v>
      </c>
      <c r="B140" s="1">
        <v>91</v>
      </c>
      <c r="C140">
        <f t="shared" si="2"/>
        <v>1.9590413923210936</v>
      </c>
    </row>
    <row r="141" spans="1:3" x14ac:dyDescent="0.35">
      <c r="A141" t="s">
        <v>140</v>
      </c>
      <c r="B141" s="1">
        <v>91</v>
      </c>
      <c r="C141">
        <f t="shared" si="2"/>
        <v>1.9590413923210936</v>
      </c>
    </row>
    <row r="142" spans="1:3" x14ac:dyDescent="0.35">
      <c r="A142" t="s">
        <v>141</v>
      </c>
      <c r="B142" s="1">
        <v>91</v>
      </c>
      <c r="C142">
        <f t="shared" si="2"/>
        <v>1.9590413923210936</v>
      </c>
    </row>
    <row r="143" spans="1:3" x14ac:dyDescent="0.35">
      <c r="A143" t="s">
        <v>142</v>
      </c>
      <c r="B143" s="1">
        <v>91</v>
      </c>
      <c r="C143">
        <f t="shared" si="2"/>
        <v>1.9590413923210936</v>
      </c>
    </row>
    <row r="144" spans="1:3" x14ac:dyDescent="0.35">
      <c r="A144" t="s">
        <v>143</v>
      </c>
      <c r="B144" s="1">
        <v>91</v>
      </c>
      <c r="C144">
        <f t="shared" si="2"/>
        <v>1.9590413923210936</v>
      </c>
    </row>
    <row r="145" spans="1:3" x14ac:dyDescent="0.35">
      <c r="A145" t="s">
        <v>144</v>
      </c>
      <c r="B145" s="1">
        <v>91</v>
      </c>
      <c r="C145">
        <f t="shared" si="2"/>
        <v>1.9590413923210936</v>
      </c>
    </row>
    <row r="146" spans="1:3" x14ac:dyDescent="0.35">
      <c r="A146" t="s">
        <v>145</v>
      </c>
      <c r="B146" s="1">
        <v>91</v>
      </c>
      <c r="C146">
        <f t="shared" si="2"/>
        <v>1.9590413923210936</v>
      </c>
    </row>
    <row r="147" spans="1:3" x14ac:dyDescent="0.35">
      <c r="A147" t="s">
        <v>146</v>
      </c>
      <c r="B147" s="1">
        <v>91</v>
      </c>
      <c r="C147">
        <f t="shared" si="2"/>
        <v>1.9590413923210936</v>
      </c>
    </row>
    <row r="148" spans="1:3" x14ac:dyDescent="0.35">
      <c r="A148" t="s">
        <v>147</v>
      </c>
      <c r="B148" s="1">
        <v>91</v>
      </c>
      <c r="C148">
        <f t="shared" si="2"/>
        <v>1.9590413923210936</v>
      </c>
    </row>
    <row r="149" spans="1:3" x14ac:dyDescent="0.35">
      <c r="A149" t="s">
        <v>148</v>
      </c>
      <c r="B149" s="1">
        <v>91</v>
      </c>
      <c r="C149">
        <f t="shared" si="2"/>
        <v>1.9590413923210936</v>
      </c>
    </row>
    <row r="150" spans="1:3" x14ac:dyDescent="0.35">
      <c r="A150" t="s">
        <v>149</v>
      </c>
      <c r="B150" s="1">
        <v>91</v>
      </c>
      <c r="C150">
        <f t="shared" si="2"/>
        <v>1.9590413923210936</v>
      </c>
    </row>
    <row r="151" spans="1:3" x14ac:dyDescent="0.35">
      <c r="A151" t="s">
        <v>150</v>
      </c>
      <c r="B151" s="1">
        <v>90</v>
      </c>
      <c r="C151">
        <f t="shared" si="2"/>
        <v>1.954242509439325</v>
      </c>
    </row>
    <row r="152" spans="1:3" x14ac:dyDescent="0.35">
      <c r="A152" t="s">
        <v>151</v>
      </c>
      <c r="B152" s="1">
        <v>90</v>
      </c>
      <c r="C152">
        <f t="shared" si="2"/>
        <v>1.954242509439325</v>
      </c>
    </row>
    <row r="153" spans="1:3" x14ac:dyDescent="0.35">
      <c r="A153" t="s">
        <v>152</v>
      </c>
      <c r="B153" s="1">
        <v>90</v>
      </c>
      <c r="C153">
        <f t="shared" si="2"/>
        <v>1.954242509439325</v>
      </c>
    </row>
    <row r="154" spans="1:3" x14ac:dyDescent="0.35">
      <c r="A154" t="s">
        <v>153</v>
      </c>
      <c r="B154" s="1">
        <v>90</v>
      </c>
      <c r="C154">
        <f t="shared" si="2"/>
        <v>1.954242509439325</v>
      </c>
    </row>
    <row r="155" spans="1:3" x14ac:dyDescent="0.35">
      <c r="A155" t="s">
        <v>154</v>
      </c>
      <c r="B155" s="1">
        <v>90</v>
      </c>
      <c r="C155">
        <f t="shared" si="2"/>
        <v>1.954242509439325</v>
      </c>
    </row>
    <row r="156" spans="1:3" x14ac:dyDescent="0.35">
      <c r="A156" t="s">
        <v>155</v>
      </c>
      <c r="B156" s="1">
        <v>90</v>
      </c>
      <c r="C156">
        <f t="shared" si="2"/>
        <v>1.954242509439325</v>
      </c>
    </row>
    <row r="157" spans="1:3" x14ac:dyDescent="0.35">
      <c r="A157" t="s">
        <v>156</v>
      </c>
      <c r="B157" s="1">
        <v>90</v>
      </c>
      <c r="C157">
        <f t="shared" si="2"/>
        <v>1.954242509439325</v>
      </c>
    </row>
    <row r="158" spans="1:3" x14ac:dyDescent="0.35">
      <c r="A158" t="s">
        <v>157</v>
      </c>
      <c r="B158" s="1">
        <v>90</v>
      </c>
      <c r="C158">
        <f t="shared" si="2"/>
        <v>1.954242509439325</v>
      </c>
    </row>
    <row r="159" spans="1:3" x14ac:dyDescent="0.35">
      <c r="A159" t="s">
        <v>158</v>
      </c>
      <c r="B159" s="1">
        <v>90</v>
      </c>
      <c r="C159">
        <f t="shared" si="2"/>
        <v>1.954242509439325</v>
      </c>
    </row>
    <row r="160" spans="1:3" x14ac:dyDescent="0.35">
      <c r="A160" t="s">
        <v>159</v>
      </c>
      <c r="B160" s="1">
        <v>90</v>
      </c>
      <c r="C160">
        <f t="shared" si="2"/>
        <v>1.954242509439325</v>
      </c>
    </row>
    <row r="161" spans="1:3" x14ac:dyDescent="0.35">
      <c r="A161" t="s">
        <v>160</v>
      </c>
      <c r="B161" s="1">
        <v>90</v>
      </c>
      <c r="C161">
        <f t="shared" si="2"/>
        <v>1.954242509439325</v>
      </c>
    </row>
    <row r="162" spans="1:3" x14ac:dyDescent="0.35">
      <c r="A162" t="s">
        <v>161</v>
      </c>
      <c r="B162" s="1">
        <v>90</v>
      </c>
      <c r="C162">
        <f t="shared" si="2"/>
        <v>1.954242509439325</v>
      </c>
    </row>
    <row r="163" spans="1:3" x14ac:dyDescent="0.35">
      <c r="A163" t="s">
        <v>162</v>
      </c>
      <c r="B163" s="1">
        <v>90</v>
      </c>
      <c r="C163">
        <f t="shared" si="2"/>
        <v>1.954242509439325</v>
      </c>
    </row>
    <row r="164" spans="1:3" x14ac:dyDescent="0.35">
      <c r="A164" t="s">
        <v>163</v>
      </c>
      <c r="B164" s="1">
        <v>90</v>
      </c>
      <c r="C164">
        <f t="shared" si="2"/>
        <v>1.954242509439325</v>
      </c>
    </row>
    <row r="165" spans="1:3" x14ac:dyDescent="0.35">
      <c r="A165" t="s">
        <v>164</v>
      </c>
      <c r="B165" s="1">
        <v>90</v>
      </c>
      <c r="C165">
        <f t="shared" si="2"/>
        <v>1.954242509439325</v>
      </c>
    </row>
    <row r="166" spans="1:3" x14ac:dyDescent="0.35">
      <c r="A166" t="s">
        <v>165</v>
      </c>
      <c r="B166" s="1">
        <v>90</v>
      </c>
      <c r="C166">
        <f t="shared" si="2"/>
        <v>1.954242509439325</v>
      </c>
    </row>
    <row r="167" spans="1:3" x14ac:dyDescent="0.35">
      <c r="A167" t="s">
        <v>166</v>
      </c>
      <c r="B167" s="1">
        <v>90</v>
      </c>
      <c r="C167">
        <f t="shared" si="2"/>
        <v>1.954242509439325</v>
      </c>
    </row>
    <row r="168" spans="1:3" x14ac:dyDescent="0.35">
      <c r="A168" t="s">
        <v>167</v>
      </c>
      <c r="B168" s="1">
        <v>90</v>
      </c>
      <c r="C168">
        <f t="shared" si="2"/>
        <v>1.954242509439325</v>
      </c>
    </row>
    <row r="169" spans="1:3" x14ac:dyDescent="0.35">
      <c r="A169" t="s">
        <v>168</v>
      </c>
      <c r="B169" s="1">
        <v>90</v>
      </c>
      <c r="C169">
        <f t="shared" si="2"/>
        <v>1.954242509439325</v>
      </c>
    </row>
    <row r="170" spans="1:3" x14ac:dyDescent="0.35">
      <c r="A170" t="s">
        <v>169</v>
      </c>
      <c r="B170" s="1">
        <v>90</v>
      </c>
      <c r="C170">
        <f t="shared" si="2"/>
        <v>1.954242509439325</v>
      </c>
    </row>
    <row r="171" spans="1:3" x14ac:dyDescent="0.35">
      <c r="A171" t="s">
        <v>170</v>
      </c>
      <c r="B171" s="1">
        <v>90</v>
      </c>
      <c r="C171">
        <f t="shared" si="2"/>
        <v>1.954242509439325</v>
      </c>
    </row>
    <row r="172" spans="1:3" x14ac:dyDescent="0.35">
      <c r="A172" t="s">
        <v>171</v>
      </c>
      <c r="B172" s="1">
        <v>89</v>
      </c>
      <c r="C172">
        <f t="shared" si="2"/>
        <v>1.9493900066449128</v>
      </c>
    </row>
    <row r="173" spans="1:3" x14ac:dyDescent="0.35">
      <c r="A173" t="s">
        <v>172</v>
      </c>
      <c r="B173" s="1">
        <v>89</v>
      </c>
      <c r="C173">
        <f t="shared" si="2"/>
        <v>1.9493900066449128</v>
      </c>
    </row>
    <row r="174" spans="1:3" x14ac:dyDescent="0.35">
      <c r="A174" t="s">
        <v>173</v>
      </c>
      <c r="B174" s="1">
        <v>89</v>
      </c>
      <c r="C174">
        <f t="shared" si="2"/>
        <v>1.9493900066449128</v>
      </c>
    </row>
    <row r="175" spans="1:3" x14ac:dyDescent="0.35">
      <c r="A175" t="s">
        <v>174</v>
      </c>
      <c r="B175" s="1">
        <v>89</v>
      </c>
      <c r="C175">
        <f t="shared" si="2"/>
        <v>1.9493900066449128</v>
      </c>
    </row>
    <row r="176" spans="1:3" x14ac:dyDescent="0.35">
      <c r="A176" t="s">
        <v>175</v>
      </c>
      <c r="B176" s="1">
        <v>89</v>
      </c>
      <c r="C176">
        <f t="shared" si="2"/>
        <v>1.9493900066449128</v>
      </c>
    </row>
    <row r="177" spans="1:3" x14ac:dyDescent="0.35">
      <c r="A177" t="s">
        <v>176</v>
      </c>
      <c r="B177" s="1">
        <v>89</v>
      </c>
      <c r="C177">
        <f t="shared" si="2"/>
        <v>1.9493900066449128</v>
      </c>
    </row>
    <row r="178" spans="1:3" x14ac:dyDescent="0.35">
      <c r="A178" t="s">
        <v>177</v>
      </c>
      <c r="B178" s="1">
        <v>89</v>
      </c>
      <c r="C178">
        <f t="shared" si="2"/>
        <v>1.9493900066449128</v>
      </c>
    </row>
    <row r="179" spans="1:3" x14ac:dyDescent="0.35">
      <c r="A179" t="s">
        <v>178</v>
      </c>
      <c r="B179" s="1">
        <v>89</v>
      </c>
      <c r="C179">
        <f t="shared" si="2"/>
        <v>1.9493900066449128</v>
      </c>
    </row>
    <row r="180" spans="1:3" x14ac:dyDescent="0.35">
      <c r="A180" t="s">
        <v>179</v>
      </c>
      <c r="B180" s="1">
        <v>89</v>
      </c>
      <c r="C180">
        <f t="shared" si="2"/>
        <v>1.9493900066449128</v>
      </c>
    </row>
    <row r="181" spans="1:3" x14ac:dyDescent="0.35">
      <c r="A181" t="s">
        <v>180</v>
      </c>
      <c r="B181" s="1">
        <v>89</v>
      </c>
      <c r="C181">
        <f t="shared" si="2"/>
        <v>1.9493900066449128</v>
      </c>
    </row>
    <row r="182" spans="1:3" x14ac:dyDescent="0.35">
      <c r="A182" t="s">
        <v>181</v>
      </c>
      <c r="B182" s="1">
        <v>89</v>
      </c>
      <c r="C182">
        <f t="shared" si="2"/>
        <v>1.9493900066449128</v>
      </c>
    </row>
    <row r="183" spans="1:3" x14ac:dyDescent="0.35">
      <c r="A183" t="s">
        <v>182</v>
      </c>
      <c r="B183" s="1">
        <v>89</v>
      </c>
      <c r="C183">
        <f t="shared" si="2"/>
        <v>1.9493900066449128</v>
      </c>
    </row>
    <row r="184" spans="1:3" x14ac:dyDescent="0.35">
      <c r="A184" t="s">
        <v>183</v>
      </c>
      <c r="B184" s="1">
        <v>89</v>
      </c>
      <c r="C184">
        <f t="shared" si="2"/>
        <v>1.9493900066449128</v>
      </c>
    </row>
    <row r="185" spans="1:3" x14ac:dyDescent="0.35">
      <c r="A185" t="s">
        <v>184</v>
      </c>
      <c r="B185" s="1">
        <v>89</v>
      </c>
      <c r="C185">
        <f t="shared" si="2"/>
        <v>1.9493900066449128</v>
      </c>
    </row>
    <row r="186" spans="1:3" x14ac:dyDescent="0.35">
      <c r="A186" t="s">
        <v>185</v>
      </c>
      <c r="B186" s="1">
        <v>88</v>
      </c>
      <c r="C186">
        <f t="shared" si="2"/>
        <v>1.9444826721501687</v>
      </c>
    </row>
    <row r="187" spans="1:3" x14ac:dyDescent="0.35">
      <c r="A187" t="s">
        <v>186</v>
      </c>
      <c r="B187" s="1">
        <v>88</v>
      </c>
      <c r="C187">
        <f t="shared" si="2"/>
        <v>1.9444826721501687</v>
      </c>
    </row>
    <row r="188" spans="1:3" x14ac:dyDescent="0.35">
      <c r="A188" t="s">
        <v>187</v>
      </c>
      <c r="B188" s="1">
        <v>88</v>
      </c>
      <c r="C188">
        <f t="shared" si="2"/>
        <v>1.9444826721501687</v>
      </c>
    </row>
    <row r="189" spans="1:3" x14ac:dyDescent="0.35">
      <c r="A189" t="s">
        <v>188</v>
      </c>
      <c r="B189" s="1">
        <v>88</v>
      </c>
      <c r="C189">
        <f t="shared" si="2"/>
        <v>1.9444826721501687</v>
      </c>
    </row>
    <row r="190" spans="1:3" x14ac:dyDescent="0.35">
      <c r="A190" t="s">
        <v>189</v>
      </c>
      <c r="B190" s="1">
        <v>88</v>
      </c>
      <c r="C190">
        <f t="shared" si="2"/>
        <v>1.9444826721501687</v>
      </c>
    </row>
    <row r="191" spans="1:3" x14ac:dyDescent="0.35">
      <c r="A191" t="s">
        <v>190</v>
      </c>
      <c r="B191" s="1">
        <v>88</v>
      </c>
      <c r="C191">
        <f t="shared" si="2"/>
        <v>1.9444826721501687</v>
      </c>
    </row>
    <row r="192" spans="1:3" x14ac:dyDescent="0.35">
      <c r="A192" t="s">
        <v>191</v>
      </c>
      <c r="B192" s="1">
        <v>88</v>
      </c>
      <c r="C192">
        <f t="shared" si="2"/>
        <v>1.9444826721501687</v>
      </c>
    </row>
    <row r="193" spans="1:3" x14ac:dyDescent="0.35">
      <c r="A193" t="s">
        <v>192</v>
      </c>
      <c r="B193" s="1">
        <v>88</v>
      </c>
      <c r="C193">
        <f t="shared" si="2"/>
        <v>1.9444826721501687</v>
      </c>
    </row>
    <row r="194" spans="1:3" x14ac:dyDescent="0.35">
      <c r="A194" t="s">
        <v>193</v>
      </c>
      <c r="B194" s="1">
        <v>88</v>
      </c>
      <c r="C194">
        <f t="shared" si="2"/>
        <v>1.9444826721501687</v>
      </c>
    </row>
    <row r="195" spans="1:3" x14ac:dyDescent="0.35">
      <c r="A195" t="s">
        <v>194</v>
      </c>
      <c r="B195" s="1">
        <v>88</v>
      </c>
      <c r="C195">
        <f t="shared" ref="C195:C258" si="3">LOG(B195)</f>
        <v>1.9444826721501687</v>
      </c>
    </row>
    <row r="196" spans="1:3" x14ac:dyDescent="0.35">
      <c r="A196" t="s">
        <v>195</v>
      </c>
      <c r="B196" s="1">
        <v>87</v>
      </c>
      <c r="C196">
        <f t="shared" si="3"/>
        <v>1.9395192526186185</v>
      </c>
    </row>
    <row r="197" spans="1:3" x14ac:dyDescent="0.35">
      <c r="A197" t="s">
        <v>196</v>
      </c>
      <c r="B197" s="1">
        <v>87</v>
      </c>
      <c r="C197">
        <f t="shared" si="3"/>
        <v>1.9395192526186185</v>
      </c>
    </row>
    <row r="198" spans="1:3" x14ac:dyDescent="0.35">
      <c r="A198" t="s">
        <v>197</v>
      </c>
      <c r="B198" s="1">
        <v>87</v>
      </c>
      <c r="C198">
        <f t="shared" si="3"/>
        <v>1.9395192526186185</v>
      </c>
    </row>
    <row r="199" spans="1:3" x14ac:dyDescent="0.35">
      <c r="A199" t="s">
        <v>198</v>
      </c>
      <c r="B199" s="1">
        <v>87</v>
      </c>
      <c r="C199">
        <f t="shared" si="3"/>
        <v>1.9395192526186185</v>
      </c>
    </row>
    <row r="200" spans="1:3" x14ac:dyDescent="0.35">
      <c r="A200" t="s">
        <v>199</v>
      </c>
      <c r="B200" s="1">
        <v>87</v>
      </c>
      <c r="C200">
        <f t="shared" si="3"/>
        <v>1.9395192526186185</v>
      </c>
    </row>
    <row r="201" spans="1:3" x14ac:dyDescent="0.35">
      <c r="A201" t="s">
        <v>200</v>
      </c>
      <c r="B201" s="1">
        <v>87</v>
      </c>
      <c r="C201">
        <f t="shared" si="3"/>
        <v>1.9395192526186185</v>
      </c>
    </row>
    <row r="202" spans="1:3" x14ac:dyDescent="0.35">
      <c r="A202" t="s">
        <v>201</v>
      </c>
      <c r="B202" s="1">
        <v>87</v>
      </c>
      <c r="C202">
        <f t="shared" si="3"/>
        <v>1.9395192526186185</v>
      </c>
    </row>
    <row r="203" spans="1:3" x14ac:dyDescent="0.35">
      <c r="A203" t="s">
        <v>202</v>
      </c>
      <c r="B203" s="1">
        <v>87</v>
      </c>
      <c r="C203">
        <f t="shared" si="3"/>
        <v>1.9395192526186185</v>
      </c>
    </row>
    <row r="204" spans="1:3" x14ac:dyDescent="0.35">
      <c r="A204" t="s">
        <v>203</v>
      </c>
      <c r="B204" s="1">
        <v>87</v>
      </c>
      <c r="C204">
        <f t="shared" si="3"/>
        <v>1.9395192526186185</v>
      </c>
    </row>
    <row r="205" spans="1:3" x14ac:dyDescent="0.35">
      <c r="A205" t="s">
        <v>204</v>
      </c>
      <c r="B205" s="1">
        <v>87</v>
      </c>
      <c r="C205">
        <f t="shared" si="3"/>
        <v>1.9395192526186185</v>
      </c>
    </row>
    <row r="206" spans="1:3" x14ac:dyDescent="0.35">
      <c r="A206" t="s">
        <v>205</v>
      </c>
      <c r="B206" s="1">
        <v>87</v>
      </c>
      <c r="C206">
        <f t="shared" si="3"/>
        <v>1.9395192526186185</v>
      </c>
    </row>
    <row r="207" spans="1:3" x14ac:dyDescent="0.35">
      <c r="A207" t="s">
        <v>206</v>
      </c>
      <c r="B207" s="1">
        <v>87</v>
      </c>
      <c r="C207">
        <f t="shared" si="3"/>
        <v>1.9395192526186185</v>
      </c>
    </row>
    <row r="208" spans="1:3" x14ac:dyDescent="0.35">
      <c r="A208" t="s">
        <v>207</v>
      </c>
      <c r="B208" s="1">
        <v>87</v>
      </c>
      <c r="C208">
        <f t="shared" si="3"/>
        <v>1.9395192526186185</v>
      </c>
    </row>
    <row r="209" spans="1:3" x14ac:dyDescent="0.35">
      <c r="A209" t="s">
        <v>208</v>
      </c>
      <c r="B209" s="1">
        <v>87</v>
      </c>
      <c r="C209">
        <f t="shared" si="3"/>
        <v>1.9395192526186185</v>
      </c>
    </row>
    <row r="210" spans="1:3" x14ac:dyDescent="0.35">
      <c r="A210" t="s">
        <v>209</v>
      </c>
      <c r="B210" s="1">
        <v>87</v>
      </c>
      <c r="C210">
        <f t="shared" si="3"/>
        <v>1.9395192526186185</v>
      </c>
    </row>
    <row r="211" spans="1:3" x14ac:dyDescent="0.35">
      <c r="A211" t="s">
        <v>210</v>
      </c>
      <c r="B211" s="1">
        <v>87</v>
      </c>
      <c r="C211">
        <f t="shared" si="3"/>
        <v>1.9395192526186185</v>
      </c>
    </row>
    <row r="212" spans="1:3" x14ac:dyDescent="0.35">
      <c r="A212" t="s">
        <v>21</v>
      </c>
      <c r="B212" s="1">
        <v>87</v>
      </c>
      <c r="C212">
        <f t="shared" si="3"/>
        <v>1.9395192526186185</v>
      </c>
    </row>
    <row r="213" spans="1:3" x14ac:dyDescent="0.35">
      <c r="A213" t="s">
        <v>211</v>
      </c>
      <c r="B213" s="1">
        <v>87</v>
      </c>
      <c r="C213">
        <f t="shared" si="3"/>
        <v>1.9395192526186185</v>
      </c>
    </row>
    <row r="214" spans="1:3" x14ac:dyDescent="0.35">
      <c r="A214" t="s">
        <v>212</v>
      </c>
      <c r="B214" s="1">
        <v>87</v>
      </c>
      <c r="C214">
        <f t="shared" si="3"/>
        <v>1.9395192526186185</v>
      </c>
    </row>
    <row r="215" spans="1:3" x14ac:dyDescent="0.35">
      <c r="A215" t="s">
        <v>213</v>
      </c>
      <c r="B215" s="1">
        <v>86</v>
      </c>
      <c r="C215">
        <f t="shared" si="3"/>
        <v>1.9344984512435677</v>
      </c>
    </row>
    <row r="216" spans="1:3" x14ac:dyDescent="0.35">
      <c r="A216" t="s">
        <v>214</v>
      </c>
      <c r="B216" s="1">
        <v>86</v>
      </c>
      <c r="C216">
        <f t="shared" si="3"/>
        <v>1.9344984512435677</v>
      </c>
    </row>
    <row r="217" spans="1:3" x14ac:dyDescent="0.35">
      <c r="A217" t="s">
        <v>215</v>
      </c>
      <c r="B217" s="1">
        <v>86</v>
      </c>
      <c r="C217">
        <f t="shared" si="3"/>
        <v>1.9344984512435677</v>
      </c>
    </row>
    <row r="218" spans="1:3" x14ac:dyDescent="0.35">
      <c r="A218" t="s">
        <v>216</v>
      </c>
      <c r="B218" s="1">
        <v>86</v>
      </c>
      <c r="C218">
        <f t="shared" si="3"/>
        <v>1.9344984512435677</v>
      </c>
    </row>
    <row r="219" spans="1:3" x14ac:dyDescent="0.35">
      <c r="A219" t="s">
        <v>217</v>
      </c>
      <c r="B219" s="1">
        <v>86</v>
      </c>
      <c r="C219">
        <f t="shared" si="3"/>
        <v>1.9344984512435677</v>
      </c>
    </row>
    <row r="220" spans="1:3" x14ac:dyDescent="0.35">
      <c r="A220" t="s">
        <v>218</v>
      </c>
      <c r="B220" s="1">
        <v>86</v>
      </c>
      <c r="C220">
        <f t="shared" si="3"/>
        <v>1.9344984512435677</v>
      </c>
    </row>
    <row r="221" spans="1:3" x14ac:dyDescent="0.35">
      <c r="A221" t="s">
        <v>219</v>
      </c>
      <c r="B221" s="1">
        <v>86</v>
      </c>
      <c r="C221">
        <f t="shared" si="3"/>
        <v>1.9344984512435677</v>
      </c>
    </row>
    <row r="222" spans="1:3" x14ac:dyDescent="0.35">
      <c r="A222" t="s">
        <v>220</v>
      </c>
      <c r="B222" s="1">
        <v>86</v>
      </c>
      <c r="C222">
        <f t="shared" si="3"/>
        <v>1.9344984512435677</v>
      </c>
    </row>
    <row r="223" spans="1:3" x14ac:dyDescent="0.35">
      <c r="A223" t="s">
        <v>221</v>
      </c>
      <c r="B223" s="1">
        <v>86</v>
      </c>
      <c r="C223">
        <f t="shared" si="3"/>
        <v>1.9344984512435677</v>
      </c>
    </row>
    <row r="224" spans="1:3" x14ac:dyDescent="0.35">
      <c r="A224" t="s">
        <v>222</v>
      </c>
      <c r="B224" s="1">
        <v>86</v>
      </c>
      <c r="C224">
        <f t="shared" si="3"/>
        <v>1.9344984512435677</v>
      </c>
    </row>
    <row r="225" spans="1:3" x14ac:dyDescent="0.35">
      <c r="A225" t="s">
        <v>223</v>
      </c>
      <c r="B225" s="1">
        <v>86</v>
      </c>
      <c r="C225">
        <f t="shared" si="3"/>
        <v>1.9344984512435677</v>
      </c>
    </row>
    <row r="226" spans="1:3" x14ac:dyDescent="0.35">
      <c r="A226" t="s">
        <v>224</v>
      </c>
      <c r="B226" s="1">
        <v>86</v>
      </c>
      <c r="C226">
        <f t="shared" si="3"/>
        <v>1.9344984512435677</v>
      </c>
    </row>
    <row r="227" spans="1:3" x14ac:dyDescent="0.35">
      <c r="A227" t="s">
        <v>225</v>
      </c>
      <c r="B227" s="1">
        <v>86</v>
      </c>
      <c r="C227">
        <f t="shared" si="3"/>
        <v>1.9344984512435677</v>
      </c>
    </row>
    <row r="228" spans="1:3" x14ac:dyDescent="0.35">
      <c r="A228" t="s">
        <v>226</v>
      </c>
      <c r="B228" s="1">
        <v>86</v>
      </c>
      <c r="C228">
        <f t="shared" si="3"/>
        <v>1.9344984512435677</v>
      </c>
    </row>
    <row r="229" spans="1:3" x14ac:dyDescent="0.35">
      <c r="A229" t="s">
        <v>227</v>
      </c>
      <c r="B229" s="1">
        <v>86</v>
      </c>
      <c r="C229">
        <f t="shared" si="3"/>
        <v>1.9344984512435677</v>
      </c>
    </row>
    <row r="230" spans="1:3" x14ac:dyDescent="0.35">
      <c r="A230" t="s">
        <v>228</v>
      </c>
      <c r="B230" s="1">
        <v>86</v>
      </c>
      <c r="C230">
        <f t="shared" si="3"/>
        <v>1.9344984512435677</v>
      </c>
    </row>
    <row r="231" spans="1:3" x14ac:dyDescent="0.35">
      <c r="A231" t="s">
        <v>229</v>
      </c>
      <c r="B231" s="1">
        <v>86</v>
      </c>
      <c r="C231">
        <f t="shared" si="3"/>
        <v>1.9344984512435677</v>
      </c>
    </row>
    <row r="232" spans="1:3" x14ac:dyDescent="0.35">
      <c r="A232" t="s">
        <v>230</v>
      </c>
      <c r="B232" s="1">
        <v>86</v>
      </c>
      <c r="C232">
        <f t="shared" si="3"/>
        <v>1.9344984512435677</v>
      </c>
    </row>
    <row r="233" spans="1:3" x14ac:dyDescent="0.35">
      <c r="A233" t="s">
        <v>231</v>
      </c>
      <c r="B233" s="1">
        <v>86</v>
      </c>
      <c r="C233">
        <f t="shared" si="3"/>
        <v>1.9344984512435677</v>
      </c>
    </row>
    <row r="234" spans="1:3" x14ac:dyDescent="0.35">
      <c r="A234" t="s">
        <v>232</v>
      </c>
      <c r="B234" s="1">
        <v>86</v>
      </c>
      <c r="C234">
        <f t="shared" si="3"/>
        <v>1.9344984512435677</v>
      </c>
    </row>
    <row r="235" spans="1:3" x14ac:dyDescent="0.35">
      <c r="A235" t="s">
        <v>233</v>
      </c>
      <c r="B235" s="1">
        <v>85</v>
      </c>
      <c r="C235">
        <f t="shared" si="3"/>
        <v>1.9294189257142926</v>
      </c>
    </row>
    <row r="236" spans="1:3" x14ac:dyDescent="0.35">
      <c r="A236" t="s">
        <v>234</v>
      </c>
      <c r="B236" s="1">
        <v>85</v>
      </c>
      <c r="C236">
        <f t="shared" si="3"/>
        <v>1.9294189257142926</v>
      </c>
    </row>
    <row r="237" spans="1:3" x14ac:dyDescent="0.35">
      <c r="A237" t="s">
        <v>235</v>
      </c>
      <c r="B237" s="1">
        <v>85</v>
      </c>
      <c r="C237">
        <f t="shared" si="3"/>
        <v>1.9294189257142926</v>
      </c>
    </row>
    <row r="238" spans="1:3" x14ac:dyDescent="0.35">
      <c r="A238" t="s">
        <v>236</v>
      </c>
      <c r="B238" s="1">
        <v>85</v>
      </c>
      <c r="C238">
        <f t="shared" si="3"/>
        <v>1.9294189257142926</v>
      </c>
    </row>
    <row r="239" spans="1:3" x14ac:dyDescent="0.35">
      <c r="A239" t="s">
        <v>237</v>
      </c>
      <c r="B239" s="1">
        <v>85</v>
      </c>
      <c r="C239">
        <f t="shared" si="3"/>
        <v>1.9294189257142926</v>
      </c>
    </row>
    <row r="240" spans="1:3" x14ac:dyDescent="0.35">
      <c r="A240" t="s">
        <v>238</v>
      </c>
      <c r="B240" s="1">
        <v>85</v>
      </c>
      <c r="C240">
        <f t="shared" si="3"/>
        <v>1.9294189257142926</v>
      </c>
    </row>
    <row r="241" spans="1:3" x14ac:dyDescent="0.35">
      <c r="A241" t="s">
        <v>239</v>
      </c>
      <c r="B241" s="1">
        <v>85</v>
      </c>
      <c r="C241">
        <f t="shared" si="3"/>
        <v>1.9294189257142926</v>
      </c>
    </row>
    <row r="242" spans="1:3" x14ac:dyDescent="0.35">
      <c r="A242" t="s">
        <v>240</v>
      </c>
      <c r="B242" s="1">
        <v>85</v>
      </c>
      <c r="C242">
        <f t="shared" si="3"/>
        <v>1.9294189257142926</v>
      </c>
    </row>
    <row r="243" spans="1:3" x14ac:dyDescent="0.35">
      <c r="A243" t="s">
        <v>241</v>
      </c>
      <c r="B243" s="1">
        <v>85</v>
      </c>
      <c r="C243">
        <f t="shared" si="3"/>
        <v>1.9294189257142926</v>
      </c>
    </row>
    <row r="244" spans="1:3" x14ac:dyDescent="0.35">
      <c r="A244" t="s">
        <v>242</v>
      </c>
      <c r="B244" s="1">
        <v>85</v>
      </c>
      <c r="C244">
        <f t="shared" si="3"/>
        <v>1.9294189257142926</v>
      </c>
    </row>
    <row r="245" spans="1:3" x14ac:dyDescent="0.35">
      <c r="A245" t="s">
        <v>243</v>
      </c>
      <c r="B245" s="1">
        <v>85</v>
      </c>
      <c r="C245">
        <f t="shared" si="3"/>
        <v>1.9294189257142926</v>
      </c>
    </row>
    <row r="246" spans="1:3" x14ac:dyDescent="0.35">
      <c r="A246" t="s">
        <v>244</v>
      </c>
      <c r="B246" s="1">
        <v>85</v>
      </c>
      <c r="C246">
        <f t="shared" si="3"/>
        <v>1.9294189257142926</v>
      </c>
    </row>
    <row r="247" spans="1:3" x14ac:dyDescent="0.35">
      <c r="A247" t="s">
        <v>245</v>
      </c>
      <c r="B247" s="1">
        <v>85</v>
      </c>
      <c r="C247">
        <f t="shared" si="3"/>
        <v>1.9294189257142926</v>
      </c>
    </row>
    <row r="248" spans="1:3" x14ac:dyDescent="0.35">
      <c r="A248" t="s">
        <v>246</v>
      </c>
      <c r="B248" s="1">
        <v>85</v>
      </c>
      <c r="C248">
        <f t="shared" si="3"/>
        <v>1.9294189257142926</v>
      </c>
    </row>
    <row r="249" spans="1:3" x14ac:dyDescent="0.35">
      <c r="A249" t="s">
        <v>247</v>
      </c>
      <c r="B249" s="1">
        <v>85</v>
      </c>
      <c r="C249">
        <f t="shared" si="3"/>
        <v>1.9294189257142926</v>
      </c>
    </row>
    <row r="250" spans="1:3" x14ac:dyDescent="0.35">
      <c r="A250" t="s">
        <v>248</v>
      </c>
      <c r="B250" s="1">
        <v>85</v>
      </c>
      <c r="C250">
        <f t="shared" si="3"/>
        <v>1.9294189257142926</v>
      </c>
    </row>
    <row r="251" spans="1:3" x14ac:dyDescent="0.35">
      <c r="A251" t="s">
        <v>249</v>
      </c>
      <c r="B251" s="1">
        <v>85</v>
      </c>
      <c r="C251">
        <f t="shared" si="3"/>
        <v>1.9294189257142926</v>
      </c>
    </row>
    <row r="252" spans="1:3" x14ac:dyDescent="0.35">
      <c r="A252" t="s">
        <v>250</v>
      </c>
      <c r="B252" s="1">
        <v>85</v>
      </c>
      <c r="C252">
        <f t="shared" si="3"/>
        <v>1.9294189257142926</v>
      </c>
    </row>
    <row r="253" spans="1:3" x14ac:dyDescent="0.35">
      <c r="A253" t="s">
        <v>251</v>
      </c>
      <c r="B253" s="1">
        <v>85</v>
      </c>
      <c r="C253">
        <f t="shared" si="3"/>
        <v>1.9294189257142926</v>
      </c>
    </row>
    <row r="254" spans="1:3" x14ac:dyDescent="0.35">
      <c r="A254" t="s">
        <v>252</v>
      </c>
      <c r="B254" s="1">
        <v>84</v>
      </c>
      <c r="C254">
        <f t="shared" si="3"/>
        <v>1.9242792860618816</v>
      </c>
    </row>
    <row r="255" spans="1:3" x14ac:dyDescent="0.35">
      <c r="A255" t="s">
        <v>253</v>
      </c>
      <c r="B255" s="1">
        <v>84</v>
      </c>
      <c r="C255">
        <f t="shared" si="3"/>
        <v>1.9242792860618816</v>
      </c>
    </row>
    <row r="256" spans="1:3" x14ac:dyDescent="0.35">
      <c r="A256" t="s">
        <v>254</v>
      </c>
      <c r="B256" s="1">
        <v>84</v>
      </c>
      <c r="C256">
        <f t="shared" si="3"/>
        <v>1.9242792860618816</v>
      </c>
    </row>
    <row r="257" spans="1:3" x14ac:dyDescent="0.35">
      <c r="A257" t="s">
        <v>255</v>
      </c>
      <c r="B257" s="1">
        <v>84</v>
      </c>
      <c r="C257">
        <f t="shared" si="3"/>
        <v>1.9242792860618816</v>
      </c>
    </row>
    <row r="258" spans="1:3" x14ac:dyDescent="0.35">
      <c r="A258" t="s">
        <v>256</v>
      </c>
      <c r="B258" s="1">
        <v>84</v>
      </c>
      <c r="C258">
        <f t="shared" si="3"/>
        <v>1.9242792860618816</v>
      </c>
    </row>
    <row r="259" spans="1:3" x14ac:dyDescent="0.35">
      <c r="A259" t="s">
        <v>257</v>
      </c>
      <c r="B259" s="1">
        <v>84</v>
      </c>
      <c r="C259">
        <f t="shared" ref="C259:C322" si="4">LOG(B259)</f>
        <v>1.9242792860618816</v>
      </c>
    </row>
    <row r="260" spans="1:3" x14ac:dyDescent="0.35">
      <c r="A260" t="s">
        <v>258</v>
      </c>
      <c r="B260" s="1">
        <v>84</v>
      </c>
      <c r="C260">
        <f t="shared" si="4"/>
        <v>1.9242792860618816</v>
      </c>
    </row>
    <row r="261" spans="1:3" x14ac:dyDescent="0.35">
      <c r="A261" t="s">
        <v>259</v>
      </c>
      <c r="B261" s="1">
        <v>84</v>
      </c>
      <c r="C261">
        <f t="shared" si="4"/>
        <v>1.9242792860618816</v>
      </c>
    </row>
    <row r="262" spans="1:3" x14ac:dyDescent="0.35">
      <c r="A262" t="s">
        <v>260</v>
      </c>
      <c r="B262" s="1">
        <v>84</v>
      </c>
      <c r="C262">
        <f t="shared" si="4"/>
        <v>1.9242792860618816</v>
      </c>
    </row>
    <row r="263" spans="1:3" x14ac:dyDescent="0.35">
      <c r="A263" t="s">
        <v>261</v>
      </c>
      <c r="B263" s="1">
        <v>84</v>
      </c>
      <c r="C263">
        <f t="shared" si="4"/>
        <v>1.9242792860618816</v>
      </c>
    </row>
    <row r="264" spans="1:3" x14ac:dyDescent="0.35">
      <c r="A264" t="s">
        <v>262</v>
      </c>
      <c r="B264" s="1">
        <v>84</v>
      </c>
      <c r="C264">
        <f t="shared" si="4"/>
        <v>1.9242792860618816</v>
      </c>
    </row>
    <row r="265" spans="1:3" x14ac:dyDescent="0.35">
      <c r="A265" t="s">
        <v>263</v>
      </c>
      <c r="B265" s="1">
        <v>84</v>
      </c>
      <c r="C265">
        <f t="shared" si="4"/>
        <v>1.9242792860618816</v>
      </c>
    </row>
    <row r="266" spans="1:3" x14ac:dyDescent="0.35">
      <c r="A266" t="s">
        <v>264</v>
      </c>
      <c r="B266" s="1">
        <v>83</v>
      </c>
      <c r="C266">
        <f t="shared" si="4"/>
        <v>1.919078092376074</v>
      </c>
    </row>
    <row r="267" spans="1:3" x14ac:dyDescent="0.35">
      <c r="A267" t="s">
        <v>265</v>
      </c>
      <c r="B267" s="1">
        <v>83</v>
      </c>
      <c r="C267">
        <f t="shared" si="4"/>
        <v>1.919078092376074</v>
      </c>
    </row>
    <row r="268" spans="1:3" x14ac:dyDescent="0.35">
      <c r="A268" t="s">
        <v>266</v>
      </c>
      <c r="B268" s="1">
        <v>83</v>
      </c>
      <c r="C268">
        <f t="shared" si="4"/>
        <v>1.919078092376074</v>
      </c>
    </row>
    <row r="269" spans="1:3" x14ac:dyDescent="0.35">
      <c r="A269" t="s">
        <v>267</v>
      </c>
      <c r="B269" s="1">
        <v>83</v>
      </c>
      <c r="C269">
        <f t="shared" si="4"/>
        <v>1.919078092376074</v>
      </c>
    </row>
    <row r="270" spans="1:3" x14ac:dyDescent="0.35">
      <c r="A270" t="s">
        <v>268</v>
      </c>
      <c r="B270" s="1">
        <v>83</v>
      </c>
      <c r="C270">
        <f t="shared" si="4"/>
        <v>1.919078092376074</v>
      </c>
    </row>
    <row r="271" spans="1:3" x14ac:dyDescent="0.35">
      <c r="A271" t="s">
        <v>269</v>
      </c>
      <c r="B271" s="1">
        <v>83</v>
      </c>
      <c r="C271">
        <f t="shared" si="4"/>
        <v>1.919078092376074</v>
      </c>
    </row>
    <row r="272" spans="1:3" x14ac:dyDescent="0.35">
      <c r="A272" t="s">
        <v>270</v>
      </c>
      <c r="B272" s="1">
        <v>83</v>
      </c>
      <c r="C272">
        <f t="shared" si="4"/>
        <v>1.919078092376074</v>
      </c>
    </row>
    <row r="273" spans="1:3" x14ac:dyDescent="0.35">
      <c r="A273" t="s">
        <v>271</v>
      </c>
      <c r="B273" s="1">
        <v>83</v>
      </c>
      <c r="C273">
        <f t="shared" si="4"/>
        <v>1.919078092376074</v>
      </c>
    </row>
    <row r="274" spans="1:3" x14ac:dyDescent="0.35">
      <c r="A274" t="s">
        <v>272</v>
      </c>
      <c r="B274" s="1">
        <v>83</v>
      </c>
      <c r="C274">
        <f t="shared" si="4"/>
        <v>1.919078092376074</v>
      </c>
    </row>
    <row r="275" spans="1:3" x14ac:dyDescent="0.35">
      <c r="A275" t="s">
        <v>273</v>
      </c>
      <c r="B275" s="1">
        <v>83</v>
      </c>
      <c r="C275">
        <f t="shared" si="4"/>
        <v>1.919078092376074</v>
      </c>
    </row>
    <row r="276" spans="1:3" x14ac:dyDescent="0.35">
      <c r="A276" t="s">
        <v>274</v>
      </c>
      <c r="B276" s="1">
        <v>83</v>
      </c>
      <c r="C276">
        <f t="shared" si="4"/>
        <v>1.919078092376074</v>
      </c>
    </row>
    <row r="277" spans="1:3" x14ac:dyDescent="0.35">
      <c r="A277" t="s">
        <v>275</v>
      </c>
      <c r="B277" s="1">
        <v>83</v>
      </c>
      <c r="C277">
        <f t="shared" si="4"/>
        <v>1.919078092376074</v>
      </c>
    </row>
    <row r="278" spans="1:3" x14ac:dyDescent="0.35">
      <c r="A278" t="s">
        <v>276</v>
      </c>
      <c r="B278" s="1">
        <v>83</v>
      </c>
      <c r="C278">
        <f t="shared" si="4"/>
        <v>1.919078092376074</v>
      </c>
    </row>
    <row r="279" spans="1:3" x14ac:dyDescent="0.35">
      <c r="A279" t="s">
        <v>277</v>
      </c>
      <c r="B279" s="1">
        <v>82</v>
      </c>
      <c r="C279">
        <f t="shared" si="4"/>
        <v>1.9138138523837167</v>
      </c>
    </row>
    <row r="280" spans="1:3" x14ac:dyDescent="0.35">
      <c r="A280" t="s">
        <v>278</v>
      </c>
      <c r="B280" s="1">
        <v>82</v>
      </c>
      <c r="C280">
        <f t="shared" si="4"/>
        <v>1.9138138523837167</v>
      </c>
    </row>
    <row r="281" spans="1:3" x14ac:dyDescent="0.35">
      <c r="A281" t="s">
        <v>279</v>
      </c>
      <c r="B281" s="1">
        <v>82</v>
      </c>
      <c r="C281">
        <f t="shared" si="4"/>
        <v>1.9138138523837167</v>
      </c>
    </row>
    <row r="282" spans="1:3" x14ac:dyDescent="0.35">
      <c r="A282" t="s">
        <v>280</v>
      </c>
      <c r="B282" s="1">
        <v>82</v>
      </c>
      <c r="C282">
        <f t="shared" si="4"/>
        <v>1.9138138523837167</v>
      </c>
    </row>
    <row r="283" spans="1:3" x14ac:dyDescent="0.35">
      <c r="A283" t="s">
        <v>281</v>
      </c>
      <c r="B283" s="1">
        <v>82</v>
      </c>
      <c r="C283">
        <f t="shared" si="4"/>
        <v>1.9138138523837167</v>
      </c>
    </row>
    <row r="284" spans="1:3" x14ac:dyDescent="0.35">
      <c r="A284" t="s">
        <v>282</v>
      </c>
      <c r="B284" s="1">
        <v>82</v>
      </c>
      <c r="C284">
        <f t="shared" si="4"/>
        <v>1.9138138523837167</v>
      </c>
    </row>
    <row r="285" spans="1:3" x14ac:dyDescent="0.35">
      <c r="A285" t="s">
        <v>283</v>
      </c>
      <c r="B285" s="1">
        <v>82</v>
      </c>
      <c r="C285">
        <f t="shared" si="4"/>
        <v>1.9138138523837167</v>
      </c>
    </row>
    <row r="286" spans="1:3" x14ac:dyDescent="0.35">
      <c r="A286" t="s">
        <v>284</v>
      </c>
      <c r="B286" s="1">
        <v>82</v>
      </c>
      <c r="C286">
        <f t="shared" si="4"/>
        <v>1.9138138523837167</v>
      </c>
    </row>
    <row r="287" spans="1:3" x14ac:dyDescent="0.35">
      <c r="A287" t="s">
        <v>285</v>
      </c>
      <c r="B287" s="1">
        <v>82</v>
      </c>
      <c r="C287">
        <f t="shared" si="4"/>
        <v>1.9138138523837167</v>
      </c>
    </row>
    <row r="288" spans="1:3" x14ac:dyDescent="0.35">
      <c r="A288" t="s">
        <v>286</v>
      </c>
      <c r="B288" s="1">
        <v>82</v>
      </c>
      <c r="C288">
        <f t="shared" si="4"/>
        <v>1.9138138523837167</v>
      </c>
    </row>
    <row r="289" spans="1:3" x14ac:dyDescent="0.35">
      <c r="A289" t="s">
        <v>287</v>
      </c>
      <c r="B289" s="1">
        <v>82</v>
      </c>
      <c r="C289">
        <f t="shared" si="4"/>
        <v>1.9138138523837167</v>
      </c>
    </row>
    <row r="290" spans="1:3" x14ac:dyDescent="0.35">
      <c r="A290" t="s">
        <v>288</v>
      </c>
      <c r="B290" s="1">
        <v>82</v>
      </c>
      <c r="C290">
        <f t="shared" si="4"/>
        <v>1.9138138523837167</v>
      </c>
    </row>
    <row r="291" spans="1:3" x14ac:dyDescent="0.35">
      <c r="A291" t="s">
        <v>289</v>
      </c>
      <c r="B291" s="1">
        <v>82</v>
      </c>
      <c r="C291">
        <f t="shared" si="4"/>
        <v>1.9138138523837167</v>
      </c>
    </row>
    <row r="292" spans="1:3" x14ac:dyDescent="0.35">
      <c r="A292" t="s">
        <v>290</v>
      </c>
      <c r="B292" s="1">
        <v>82</v>
      </c>
      <c r="C292">
        <f t="shared" si="4"/>
        <v>1.9138138523837167</v>
      </c>
    </row>
    <row r="293" spans="1:3" x14ac:dyDescent="0.35">
      <c r="A293" t="s">
        <v>291</v>
      </c>
      <c r="B293" s="1">
        <v>81</v>
      </c>
      <c r="C293">
        <f t="shared" si="4"/>
        <v>1.9084850188786497</v>
      </c>
    </row>
    <row r="294" spans="1:3" x14ac:dyDescent="0.35">
      <c r="A294" t="s">
        <v>292</v>
      </c>
      <c r="B294" s="1">
        <v>81</v>
      </c>
      <c r="C294">
        <f t="shared" si="4"/>
        <v>1.9084850188786497</v>
      </c>
    </row>
    <row r="295" spans="1:3" x14ac:dyDescent="0.35">
      <c r="A295" t="s">
        <v>293</v>
      </c>
      <c r="B295" s="1">
        <v>81</v>
      </c>
      <c r="C295">
        <f t="shared" si="4"/>
        <v>1.9084850188786497</v>
      </c>
    </row>
    <row r="296" spans="1:3" x14ac:dyDescent="0.35">
      <c r="A296" t="s">
        <v>294</v>
      </c>
      <c r="B296" s="1">
        <v>81</v>
      </c>
      <c r="C296">
        <f t="shared" si="4"/>
        <v>1.9084850188786497</v>
      </c>
    </row>
    <row r="297" spans="1:3" x14ac:dyDescent="0.35">
      <c r="A297" t="s">
        <v>295</v>
      </c>
      <c r="B297" s="1">
        <v>81</v>
      </c>
      <c r="C297">
        <f t="shared" si="4"/>
        <v>1.9084850188786497</v>
      </c>
    </row>
    <row r="298" spans="1:3" x14ac:dyDescent="0.35">
      <c r="A298" t="s">
        <v>296</v>
      </c>
      <c r="B298" s="1">
        <v>81</v>
      </c>
      <c r="C298">
        <f t="shared" si="4"/>
        <v>1.9084850188786497</v>
      </c>
    </row>
    <row r="299" spans="1:3" x14ac:dyDescent="0.35">
      <c r="A299" t="s">
        <v>297</v>
      </c>
      <c r="B299" s="1">
        <v>81</v>
      </c>
      <c r="C299">
        <f t="shared" si="4"/>
        <v>1.9084850188786497</v>
      </c>
    </row>
    <row r="300" spans="1:3" x14ac:dyDescent="0.35">
      <c r="A300" t="s">
        <v>21</v>
      </c>
      <c r="B300" s="1">
        <v>81</v>
      </c>
      <c r="C300">
        <f t="shared" si="4"/>
        <v>1.9084850188786497</v>
      </c>
    </row>
    <row r="301" spans="1:3" x14ac:dyDescent="0.35">
      <c r="A301" t="s">
        <v>298</v>
      </c>
      <c r="B301" s="1">
        <v>81</v>
      </c>
      <c r="C301">
        <f t="shared" si="4"/>
        <v>1.9084850188786497</v>
      </c>
    </row>
    <row r="302" spans="1:3" x14ac:dyDescent="0.35">
      <c r="A302" t="s">
        <v>299</v>
      </c>
      <c r="B302" s="1">
        <v>81</v>
      </c>
      <c r="C302">
        <f t="shared" si="4"/>
        <v>1.9084850188786497</v>
      </c>
    </row>
    <row r="303" spans="1:3" x14ac:dyDescent="0.35">
      <c r="A303" t="s">
        <v>300</v>
      </c>
      <c r="B303" s="1">
        <v>81</v>
      </c>
      <c r="C303">
        <f t="shared" si="4"/>
        <v>1.9084850188786497</v>
      </c>
    </row>
    <row r="304" spans="1:3" x14ac:dyDescent="0.35">
      <c r="A304" t="s">
        <v>301</v>
      </c>
      <c r="B304" s="1">
        <v>81</v>
      </c>
      <c r="C304">
        <f t="shared" si="4"/>
        <v>1.9084850188786497</v>
      </c>
    </row>
    <row r="305" spans="1:3" x14ac:dyDescent="0.35">
      <c r="A305" t="s">
        <v>302</v>
      </c>
      <c r="B305" s="1">
        <v>81</v>
      </c>
      <c r="C305">
        <f t="shared" si="4"/>
        <v>1.9084850188786497</v>
      </c>
    </row>
    <row r="306" spans="1:3" x14ac:dyDescent="0.35">
      <c r="A306" t="s">
        <v>303</v>
      </c>
      <c r="B306" s="1">
        <v>81</v>
      </c>
      <c r="C306">
        <f t="shared" si="4"/>
        <v>1.9084850188786497</v>
      </c>
    </row>
    <row r="307" spans="1:3" x14ac:dyDescent="0.35">
      <c r="A307" t="s">
        <v>304</v>
      </c>
      <c r="B307" s="1">
        <v>80</v>
      </c>
      <c r="C307">
        <f t="shared" si="4"/>
        <v>1.9030899869919435</v>
      </c>
    </row>
    <row r="308" spans="1:3" x14ac:dyDescent="0.35">
      <c r="A308" t="s">
        <v>305</v>
      </c>
      <c r="B308" s="1">
        <v>80</v>
      </c>
      <c r="C308">
        <f t="shared" si="4"/>
        <v>1.9030899869919435</v>
      </c>
    </row>
    <row r="309" spans="1:3" x14ac:dyDescent="0.35">
      <c r="A309" t="s">
        <v>306</v>
      </c>
      <c r="B309" s="1">
        <v>80</v>
      </c>
      <c r="C309">
        <f t="shared" si="4"/>
        <v>1.9030899869919435</v>
      </c>
    </row>
    <row r="310" spans="1:3" x14ac:dyDescent="0.35">
      <c r="A310" t="s">
        <v>307</v>
      </c>
      <c r="B310" s="1">
        <v>80</v>
      </c>
      <c r="C310">
        <f t="shared" si="4"/>
        <v>1.9030899869919435</v>
      </c>
    </row>
    <row r="311" spans="1:3" x14ac:dyDescent="0.35">
      <c r="A311" t="s">
        <v>308</v>
      </c>
      <c r="B311" s="1">
        <v>80</v>
      </c>
      <c r="C311">
        <f t="shared" si="4"/>
        <v>1.9030899869919435</v>
      </c>
    </row>
    <row r="312" spans="1:3" x14ac:dyDescent="0.35">
      <c r="A312" t="s">
        <v>309</v>
      </c>
      <c r="B312" s="1">
        <v>80</v>
      </c>
      <c r="C312">
        <f t="shared" si="4"/>
        <v>1.9030899869919435</v>
      </c>
    </row>
    <row r="313" spans="1:3" x14ac:dyDescent="0.35">
      <c r="A313" t="s">
        <v>310</v>
      </c>
      <c r="B313" s="1">
        <v>80</v>
      </c>
      <c r="C313">
        <f t="shared" si="4"/>
        <v>1.9030899869919435</v>
      </c>
    </row>
    <row r="314" spans="1:3" x14ac:dyDescent="0.35">
      <c r="A314" t="s">
        <v>311</v>
      </c>
      <c r="B314" s="1">
        <v>80</v>
      </c>
      <c r="C314">
        <f t="shared" si="4"/>
        <v>1.9030899869919435</v>
      </c>
    </row>
    <row r="315" spans="1:3" x14ac:dyDescent="0.35">
      <c r="A315" t="s">
        <v>312</v>
      </c>
      <c r="B315" s="1">
        <v>80</v>
      </c>
      <c r="C315">
        <f t="shared" si="4"/>
        <v>1.9030899869919435</v>
      </c>
    </row>
    <row r="316" spans="1:3" x14ac:dyDescent="0.35">
      <c r="A316" t="s">
        <v>313</v>
      </c>
      <c r="B316" s="1">
        <v>80</v>
      </c>
      <c r="C316">
        <f t="shared" si="4"/>
        <v>1.9030899869919435</v>
      </c>
    </row>
    <row r="317" spans="1:3" x14ac:dyDescent="0.35">
      <c r="A317" t="s">
        <v>314</v>
      </c>
      <c r="B317" s="1">
        <v>80</v>
      </c>
      <c r="C317">
        <f t="shared" si="4"/>
        <v>1.9030899869919435</v>
      </c>
    </row>
    <row r="318" spans="1:3" x14ac:dyDescent="0.35">
      <c r="A318" t="s">
        <v>315</v>
      </c>
      <c r="B318" s="1">
        <v>80</v>
      </c>
      <c r="C318">
        <f t="shared" si="4"/>
        <v>1.9030899869919435</v>
      </c>
    </row>
    <row r="319" spans="1:3" x14ac:dyDescent="0.35">
      <c r="A319" t="s">
        <v>316</v>
      </c>
      <c r="B319" s="1">
        <v>80</v>
      </c>
      <c r="C319">
        <f t="shared" si="4"/>
        <v>1.9030899869919435</v>
      </c>
    </row>
    <row r="320" spans="1:3" x14ac:dyDescent="0.35">
      <c r="A320" t="s">
        <v>317</v>
      </c>
      <c r="B320" s="1">
        <v>79</v>
      </c>
      <c r="C320">
        <f t="shared" si="4"/>
        <v>1.8976270912904414</v>
      </c>
    </row>
    <row r="321" spans="1:3" x14ac:dyDescent="0.35">
      <c r="A321" t="s">
        <v>318</v>
      </c>
      <c r="B321" s="1">
        <v>79</v>
      </c>
      <c r="C321">
        <f t="shared" si="4"/>
        <v>1.8976270912904414</v>
      </c>
    </row>
    <row r="322" spans="1:3" x14ac:dyDescent="0.35">
      <c r="A322" t="s">
        <v>319</v>
      </c>
      <c r="B322" s="1">
        <v>79</v>
      </c>
      <c r="C322">
        <f t="shared" si="4"/>
        <v>1.8976270912904414</v>
      </c>
    </row>
    <row r="323" spans="1:3" x14ac:dyDescent="0.35">
      <c r="A323" t="s">
        <v>320</v>
      </c>
      <c r="B323" s="1">
        <v>79</v>
      </c>
      <c r="C323">
        <f t="shared" ref="C323:C386" si="5">LOG(B323)</f>
        <v>1.8976270912904414</v>
      </c>
    </row>
    <row r="324" spans="1:3" x14ac:dyDescent="0.35">
      <c r="A324" t="s">
        <v>321</v>
      </c>
      <c r="B324" s="1">
        <v>79</v>
      </c>
      <c r="C324">
        <f t="shared" si="5"/>
        <v>1.8976270912904414</v>
      </c>
    </row>
    <row r="325" spans="1:3" x14ac:dyDescent="0.35">
      <c r="A325" t="s">
        <v>322</v>
      </c>
      <c r="B325" s="1">
        <v>79</v>
      </c>
      <c r="C325">
        <f t="shared" si="5"/>
        <v>1.8976270912904414</v>
      </c>
    </row>
    <row r="326" spans="1:3" x14ac:dyDescent="0.35">
      <c r="A326" t="s">
        <v>323</v>
      </c>
      <c r="B326" s="1">
        <v>79</v>
      </c>
      <c r="C326">
        <f t="shared" si="5"/>
        <v>1.8976270912904414</v>
      </c>
    </row>
    <row r="327" spans="1:3" x14ac:dyDescent="0.35">
      <c r="A327" t="s">
        <v>324</v>
      </c>
      <c r="B327" s="1">
        <v>79</v>
      </c>
      <c r="C327">
        <f t="shared" si="5"/>
        <v>1.8976270912904414</v>
      </c>
    </row>
    <row r="328" spans="1:3" x14ac:dyDescent="0.35">
      <c r="A328" t="s">
        <v>325</v>
      </c>
      <c r="B328" s="1">
        <v>79</v>
      </c>
      <c r="C328">
        <f t="shared" si="5"/>
        <v>1.8976270912904414</v>
      </c>
    </row>
    <row r="329" spans="1:3" x14ac:dyDescent="0.35">
      <c r="A329" t="s">
        <v>326</v>
      </c>
      <c r="B329" s="1">
        <v>79</v>
      </c>
      <c r="C329">
        <f t="shared" si="5"/>
        <v>1.8976270912904414</v>
      </c>
    </row>
    <row r="330" spans="1:3" x14ac:dyDescent="0.35">
      <c r="A330" t="s">
        <v>327</v>
      </c>
      <c r="B330" s="1">
        <v>79</v>
      </c>
      <c r="C330">
        <f t="shared" si="5"/>
        <v>1.8976270912904414</v>
      </c>
    </row>
    <row r="331" spans="1:3" x14ac:dyDescent="0.35">
      <c r="A331" t="s">
        <v>328</v>
      </c>
      <c r="B331" s="1">
        <v>79</v>
      </c>
      <c r="C331">
        <f t="shared" si="5"/>
        <v>1.8976270912904414</v>
      </c>
    </row>
    <row r="332" spans="1:3" x14ac:dyDescent="0.35">
      <c r="A332" t="s">
        <v>329</v>
      </c>
      <c r="B332" s="1">
        <v>79</v>
      </c>
      <c r="C332">
        <f t="shared" si="5"/>
        <v>1.8976270912904414</v>
      </c>
    </row>
    <row r="333" spans="1:3" x14ac:dyDescent="0.35">
      <c r="A333" t="s">
        <v>330</v>
      </c>
      <c r="B333" s="1">
        <v>79</v>
      </c>
      <c r="C333">
        <f t="shared" si="5"/>
        <v>1.8976270912904414</v>
      </c>
    </row>
    <row r="334" spans="1:3" x14ac:dyDescent="0.35">
      <c r="A334" t="s">
        <v>331</v>
      </c>
      <c r="B334" s="1">
        <v>79</v>
      </c>
      <c r="C334">
        <f t="shared" si="5"/>
        <v>1.8976270912904414</v>
      </c>
    </row>
    <row r="335" spans="1:3" x14ac:dyDescent="0.35">
      <c r="A335" t="s">
        <v>332</v>
      </c>
      <c r="B335" s="1">
        <v>79</v>
      </c>
      <c r="C335">
        <f t="shared" si="5"/>
        <v>1.8976270912904414</v>
      </c>
    </row>
    <row r="336" spans="1:3" x14ac:dyDescent="0.35">
      <c r="A336" t="s">
        <v>333</v>
      </c>
      <c r="B336" s="1">
        <v>79</v>
      </c>
      <c r="C336">
        <f t="shared" si="5"/>
        <v>1.8976270912904414</v>
      </c>
    </row>
    <row r="337" spans="1:3" x14ac:dyDescent="0.35">
      <c r="A337" t="s">
        <v>334</v>
      </c>
      <c r="B337" s="1">
        <v>79</v>
      </c>
      <c r="C337">
        <f t="shared" si="5"/>
        <v>1.8976270912904414</v>
      </c>
    </row>
    <row r="338" spans="1:3" x14ac:dyDescent="0.35">
      <c r="A338" t="s">
        <v>335</v>
      </c>
      <c r="B338" s="1">
        <v>79</v>
      </c>
      <c r="C338">
        <f t="shared" si="5"/>
        <v>1.8976270912904414</v>
      </c>
    </row>
    <row r="339" spans="1:3" x14ac:dyDescent="0.35">
      <c r="A339" t="s">
        <v>336</v>
      </c>
      <c r="B339" s="1">
        <v>79</v>
      </c>
      <c r="C339">
        <f t="shared" si="5"/>
        <v>1.8976270912904414</v>
      </c>
    </row>
    <row r="340" spans="1:3" x14ac:dyDescent="0.35">
      <c r="A340" t="s">
        <v>337</v>
      </c>
      <c r="B340" s="1">
        <v>78</v>
      </c>
      <c r="C340">
        <f t="shared" si="5"/>
        <v>1.8920946026904804</v>
      </c>
    </row>
    <row r="341" spans="1:3" x14ac:dyDescent="0.35">
      <c r="A341" t="s">
        <v>338</v>
      </c>
      <c r="B341" s="1">
        <v>78</v>
      </c>
      <c r="C341">
        <f t="shared" si="5"/>
        <v>1.8920946026904804</v>
      </c>
    </row>
    <row r="342" spans="1:3" x14ac:dyDescent="0.35">
      <c r="A342" t="s">
        <v>339</v>
      </c>
      <c r="B342" s="1">
        <v>78</v>
      </c>
      <c r="C342">
        <f t="shared" si="5"/>
        <v>1.8920946026904804</v>
      </c>
    </row>
    <row r="343" spans="1:3" x14ac:dyDescent="0.35">
      <c r="A343" t="s">
        <v>340</v>
      </c>
      <c r="B343" s="1">
        <v>78</v>
      </c>
      <c r="C343">
        <f t="shared" si="5"/>
        <v>1.8920946026904804</v>
      </c>
    </row>
    <row r="344" spans="1:3" x14ac:dyDescent="0.35">
      <c r="A344" t="s">
        <v>341</v>
      </c>
      <c r="B344" s="1">
        <v>78</v>
      </c>
      <c r="C344">
        <f t="shared" si="5"/>
        <v>1.8920946026904804</v>
      </c>
    </row>
    <row r="345" spans="1:3" x14ac:dyDescent="0.35">
      <c r="A345" t="s">
        <v>342</v>
      </c>
      <c r="B345" s="1">
        <v>78</v>
      </c>
      <c r="C345">
        <f t="shared" si="5"/>
        <v>1.8920946026904804</v>
      </c>
    </row>
    <row r="346" spans="1:3" x14ac:dyDescent="0.35">
      <c r="A346" t="s">
        <v>343</v>
      </c>
      <c r="B346" s="1">
        <v>78</v>
      </c>
      <c r="C346">
        <f t="shared" si="5"/>
        <v>1.8920946026904804</v>
      </c>
    </row>
    <row r="347" spans="1:3" x14ac:dyDescent="0.35">
      <c r="A347" t="s">
        <v>344</v>
      </c>
      <c r="B347" s="1">
        <v>78</v>
      </c>
      <c r="C347">
        <f t="shared" si="5"/>
        <v>1.8920946026904804</v>
      </c>
    </row>
    <row r="348" spans="1:3" x14ac:dyDescent="0.35">
      <c r="A348" t="s">
        <v>345</v>
      </c>
      <c r="B348" s="1">
        <v>78</v>
      </c>
      <c r="C348">
        <f t="shared" si="5"/>
        <v>1.8920946026904804</v>
      </c>
    </row>
    <row r="349" spans="1:3" x14ac:dyDescent="0.35">
      <c r="A349" t="s">
        <v>346</v>
      </c>
      <c r="B349" s="1">
        <v>78</v>
      </c>
      <c r="C349">
        <f t="shared" si="5"/>
        <v>1.8920946026904804</v>
      </c>
    </row>
    <row r="350" spans="1:3" x14ac:dyDescent="0.35">
      <c r="A350" t="s">
        <v>347</v>
      </c>
      <c r="B350" s="1">
        <v>78</v>
      </c>
      <c r="C350">
        <f t="shared" si="5"/>
        <v>1.8920946026904804</v>
      </c>
    </row>
    <row r="351" spans="1:3" x14ac:dyDescent="0.35">
      <c r="A351" t="s">
        <v>348</v>
      </c>
      <c r="B351" s="1">
        <v>78</v>
      </c>
      <c r="C351">
        <f t="shared" si="5"/>
        <v>1.8920946026904804</v>
      </c>
    </row>
    <row r="352" spans="1:3" x14ac:dyDescent="0.35">
      <c r="A352" t="s">
        <v>349</v>
      </c>
      <c r="B352" s="1">
        <v>78</v>
      </c>
      <c r="C352">
        <f t="shared" si="5"/>
        <v>1.8920946026904804</v>
      </c>
    </row>
    <row r="353" spans="1:3" x14ac:dyDescent="0.35">
      <c r="A353" t="s">
        <v>350</v>
      </c>
      <c r="B353" s="1">
        <v>77</v>
      </c>
      <c r="C353">
        <f t="shared" si="5"/>
        <v>1.8864907251724818</v>
      </c>
    </row>
    <row r="354" spans="1:3" x14ac:dyDescent="0.35">
      <c r="A354" t="s">
        <v>351</v>
      </c>
      <c r="B354" s="1">
        <v>77</v>
      </c>
      <c r="C354">
        <f t="shared" si="5"/>
        <v>1.8864907251724818</v>
      </c>
    </row>
    <row r="355" spans="1:3" x14ac:dyDescent="0.35">
      <c r="A355" t="s">
        <v>352</v>
      </c>
      <c r="B355" s="1">
        <v>77</v>
      </c>
      <c r="C355">
        <f t="shared" si="5"/>
        <v>1.8864907251724818</v>
      </c>
    </row>
    <row r="356" spans="1:3" x14ac:dyDescent="0.35">
      <c r="A356" t="s">
        <v>353</v>
      </c>
      <c r="B356" s="1">
        <v>77</v>
      </c>
      <c r="C356">
        <f t="shared" si="5"/>
        <v>1.8864907251724818</v>
      </c>
    </row>
    <row r="357" spans="1:3" x14ac:dyDescent="0.35">
      <c r="A357" t="s">
        <v>354</v>
      </c>
      <c r="B357" s="1">
        <v>77</v>
      </c>
      <c r="C357">
        <f t="shared" si="5"/>
        <v>1.8864907251724818</v>
      </c>
    </row>
    <row r="358" spans="1:3" x14ac:dyDescent="0.35">
      <c r="A358" t="s">
        <v>355</v>
      </c>
      <c r="B358" s="1">
        <v>77</v>
      </c>
      <c r="C358">
        <f t="shared" si="5"/>
        <v>1.8864907251724818</v>
      </c>
    </row>
    <row r="359" spans="1:3" x14ac:dyDescent="0.35">
      <c r="A359" t="s">
        <v>356</v>
      </c>
      <c r="B359" s="1">
        <v>77</v>
      </c>
      <c r="C359">
        <f t="shared" si="5"/>
        <v>1.8864907251724818</v>
      </c>
    </row>
    <row r="360" spans="1:3" x14ac:dyDescent="0.35">
      <c r="A360" t="s">
        <v>357</v>
      </c>
      <c r="B360" s="1">
        <v>77</v>
      </c>
      <c r="C360">
        <f t="shared" si="5"/>
        <v>1.8864907251724818</v>
      </c>
    </row>
    <row r="361" spans="1:3" x14ac:dyDescent="0.35">
      <c r="A361" t="s">
        <v>358</v>
      </c>
      <c r="B361" s="1">
        <v>77</v>
      </c>
      <c r="C361">
        <f t="shared" si="5"/>
        <v>1.8864907251724818</v>
      </c>
    </row>
    <row r="362" spans="1:3" x14ac:dyDescent="0.35">
      <c r="A362" t="s">
        <v>359</v>
      </c>
      <c r="B362" s="1">
        <v>77</v>
      </c>
      <c r="C362">
        <f t="shared" si="5"/>
        <v>1.8864907251724818</v>
      </c>
    </row>
    <row r="363" spans="1:3" x14ac:dyDescent="0.35">
      <c r="A363" t="s">
        <v>360</v>
      </c>
      <c r="B363" s="1">
        <v>76</v>
      </c>
      <c r="C363">
        <f t="shared" si="5"/>
        <v>1.8808135922807914</v>
      </c>
    </row>
    <row r="364" spans="1:3" x14ac:dyDescent="0.35">
      <c r="A364" t="s">
        <v>361</v>
      </c>
      <c r="B364" s="1">
        <v>76</v>
      </c>
      <c r="C364">
        <f t="shared" si="5"/>
        <v>1.8808135922807914</v>
      </c>
    </row>
    <row r="365" spans="1:3" x14ac:dyDescent="0.35">
      <c r="A365" t="s">
        <v>362</v>
      </c>
      <c r="B365" s="1">
        <v>76</v>
      </c>
      <c r="C365">
        <f t="shared" si="5"/>
        <v>1.8808135922807914</v>
      </c>
    </row>
    <row r="366" spans="1:3" x14ac:dyDescent="0.35">
      <c r="A366" t="s">
        <v>363</v>
      </c>
      <c r="B366" s="1">
        <v>76</v>
      </c>
      <c r="C366">
        <f t="shared" si="5"/>
        <v>1.8808135922807914</v>
      </c>
    </row>
    <row r="367" spans="1:3" x14ac:dyDescent="0.35">
      <c r="A367" t="s">
        <v>364</v>
      </c>
      <c r="B367" s="1">
        <v>76</v>
      </c>
      <c r="C367">
        <f t="shared" si="5"/>
        <v>1.8808135922807914</v>
      </c>
    </row>
    <row r="368" spans="1:3" x14ac:dyDescent="0.35">
      <c r="A368" t="s">
        <v>365</v>
      </c>
      <c r="B368" s="1">
        <v>76</v>
      </c>
      <c r="C368">
        <f t="shared" si="5"/>
        <v>1.8808135922807914</v>
      </c>
    </row>
    <row r="369" spans="1:3" x14ac:dyDescent="0.35">
      <c r="A369" t="s">
        <v>366</v>
      </c>
      <c r="B369" s="1">
        <v>76</v>
      </c>
      <c r="C369">
        <f t="shared" si="5"/>
        <v>1.8808135922807914</v>
      </c>
    </row>
    <row r="370" spans="1:3" x14ac:dyDescent="0.35">
      <c r="A370" t="s">
        <v>367</v>
      </c>
      <c r="B370" s="1">
        <v>76</v>
      </c>
      <c r="C370">
        <f t="shared" si="5"/>
        <v>1.8808135922807914</v>
      </c>
    </row>
    <row r="371" spans="1:3" x14ac:dyDescent="0.35">
      <c r="A371" t="s">
        <v>368</v>
      </c>
      <c r="B371" s="1">
        <v>76</v>
      </c>
      <c r="C371">
        <f t="shared" si="5"/>
        <v>1.8808135922807914</v>
      </c>
    </row>
    <row r="372" spans="1:3" x14ac:dyDescent="0.35">
      <c r="A372" t="s">
        <v>369</v>
      </c>
      <c r="B372" s="1">
        <v>76</v>
      </c>
      <c r="C372">
        <f t="shared" si="5"/>
        <v>1.8808135922807914</v>
      </c>
    </row>
    <row r="373" spans="1:3" x14ac:dyDescent="0.35">
      <c r="A373" t="s">
        <v>370</v>
      </c>
      <c r="B373" s="1">
        <v>76</v>
      </c>
      <c r="C373">
        <f t="shared" si="5"/>
        <v>1.8808135922807914</v>
      </c>
    </row>
    <row r="374" spans="1:3" x14ac:dyDescent="0.35">
      <c r="A374" t="s">
        <v>371</v>
      </c>
      <c r="B374" s="1">
        <v>76</v>
      </c>
      <c r="C374">
        <f t="shared" si="5"/>
        <v>1.8808135922807914</v>
      </c>
    </row>
    <row r="375" spans="1:3" x14ac:dyDescent="0.35">
      <c r="A375" t="s">
        <v>372</v>
      </c>
      <c r="B375" s="1">
        <v>76</v>
      </c>
      <c r="C375">
        <f t="shared" si="5"/>
        <v>1.8808135922807914</v>
      </c>
    </row>
    <row r="376" spans="1:3" x14ac:dyDescent="0.35">
      <c r="A376" t="s">
        <v>373</v>
      </c>
      <c r="B376" s="1">
        <v>76</v>
      </c>
      <c r="C376">
        <f t="shared" si="5"/>
        <v>1.8808135922807914</v>
      </c>
    </row>
    <row r="377" spans="1:3" x14ac:dyDescent="0.35">
      <c r="A377" t="s">
        <v>374</v>
      </c>
      <c r="B377" s="1">
        <v>76</v>
      </c>
      <c r="C377">
        <f t="shared" si="5"/>
        <v>1.8808135922807914</v>
      </c>
    </row>
    <row r="378" spans="1:3" x14ac:dyDescent="0.35">
      <c r="A378" t="s">
        <v>375</v>
      </c>
      <c r="B378" s="1">
        <v>76</v>
      </c>
      <c r="C378">
        <f t="shared" si="5"/>
        <v>1.8808135922807914</v>
      </c>
    </row>
    <row r="379" spans="1:3" x14ac:dyDescent="0.35">
      <c r="A379" t="s">
        <v>376</v>
      </c>
      <c r="B379" s="1">
        <v>76</v>
      </c>
      <c r="C379">
        <f t="shared" si="5"/>
        <v>1.8808135922807914</v>
      </c>
    </row>
    <row r="380" spans="1:3" x14ac:dyDescent="0.35">
      <c r="A380" t="s">
        <v>377</v>
      </c>
      <c r="B380" s="1">
        <v>76</v>
      </c>
      <c r="C380">
        <f t="shared" si="5"/>
        <v>1.8808135922807914</v>
      </c>
    </row>
    <row r="381" spans="1:3" x14ac:dyDescent="0.35">
      <c r="A381" t="s">
        <v>378</v>
      </c>
      <c r="B381" s="1">
        <v>76</v>
      </c>
      <c r="C381">
        <f t="shared" si="5"/>
        <v>1.8808135922807914</v>
      </c>
    </row>
    <row r="382" spans="1:3" x14ac:dyDescent="0.35">
      <c r="A382" t="s">
        <v>379</v>
      </c>
      <c r="B382" s="1">
        <v>76</v>
      </c>
      <c r="C382">
        <f t="shared" si="5"/>
        <v>1.8808135922807914</v>
      </c>
    </row>
    <row r="383" spans="1:3" x14ac:dyDescent="0.35">
      <c r="A383" t="s">
        <v>380</v>
      </c>
      <c r="B383" s="1">
        <v>75</v>
      </c>
      <c r="C383">
        <f t="shared" si="5"/>
        <v>1.8750612633917001</v>
      </c>
    </row>
    <row r="384" spans="1:3" x14ac:dyDescent="0.35">
      <c r="A384" t="s">
        <v>381</v>
      </c>
      <c r="B384" s="1">
        <v>75</v>
      </c>
      <c r="C384">
        <f t="shared" si="5"/>
        <v>1.8750612633917001</v>
      </c>
    </row>
    <row r="385" spans="1:3" x14ac:dyDescent="0.35">
      <c r="A385" t="s">
        <v>382</v>
      </c>
      <c r="B385" s="1">
        <v>75</v>
      </c>
      <c r="C385">
        <f t="shared" si="5"/>
        <v>1.8750612633917001</v>
      </c>
    </row>
    <row r="386" spans="1:3" x14ac:dyDescent="0.35">
      <c r="A386" t="s">
        <v>383</v>
      </c>
      <c r="B386" s="1">
        <v>75</v>
      </c>
      <c r="C386">
        <f t="shared" si="5"/>
        <v>1.8750612633917001</v>
      </c>
    </row>
    <row r="387" spans="1:3" x14ac:dyDescent="0.35">
      <c r="A387" t="s">
        <v>384</v>
      </c>
      <c r="B387" s="1">
        <v>75</v>
      </c>
      <c r="C387">
        <f t="shared" ref="C387:C450" si="6">LOG(B387)</f>
        <v>1.8750612633917001</v>
      </c>
    </row>
    <row r="388" spans="1:3" x14ac:dyDescent="0.35">
      <c r="A388" t="s">
        <v>385</v>
      </c>
      <c r="B388" s="1">
        <v>75</v>
      </c>
      <c r="C388">
        <f t="shared" si="6"/>
        <v>1.8750612633917001</v>
      </c>
    </row>
    <row r="389" spans="1:3" x14ac:dyDescent="0.35">
      <c r="A389" t="s">
        <v>386</v>
      </c>
      <c r="B389" s="1">
        <v>75</v>
      </c>
      <c r="C389">
        <f t="shared" si="6"/>
        <v>1.8750612633917001</v>
      </c>
    </row>
    <row r="390" spans="1:3" x14ac:dyDescent="0.35">
      <c r="A390" t="s">
        <v>387</v>
      </c>
      <c r="B390" s="1">
        <v>75</v>
      </c>
      <c r="C390">
        <f t="shared" si="6"/>
        <v>1.8750612633917001</v>
      </c>
    </row>
    <row r="391" spans="1:3" x14ac:dyDescent="0.35">
      <c r="A391" t="s">
        <v>388</v>
      </c>
      <c r="B391" s="1">
        <v>75</v>
      </c>
      <c r="C391">
        <f t="shared" si="6"/>
        <v>1.8750612633917001</v>
      </c>
    </row>
    <row r="392" spans="1:3" x14ac:dyDescent="0.35">
      <c r="A392" t="s">
        <v>389</v>
      </c>
      <c r="B392" s="1">
        <v>75</v>
      </c>
      <c r="C392">
        <f t="shared" si="6"/>
        <v>1.8750612633917001</v>
      </c>
    </row>
    <row r="393" spans="1:3" x14ac:dyDescent="0.35">
      <c r="A393" t="s">
        <v>390</v>
      </c>
      <c r="B393" s="1">
        <v>75</v>
      </c>
      <c r="C393">
        <f t="shared" si="6"/>
        <v>1.8750612633917001</v>
      </c>
    </row>
    <row r="394" spans="1:3" x14ac:dyDescent="0.35">
      <c r="A394" t="s">
        <v>391</v>
      </c>
      <c r="B394" s="1">
        <v>75</v>
      </c>
      <c r="C394">
        <f t="shared" si="6"/>
        <v>1.8750612633917001</v>
      </c>
    </row>
    <row r="395" spans="1:3" x14ac:dyDescent="0.35">
      <c r="A395" t="s">
        <v>392</v>
      </c>
      <c r="B395" s="1">
        <v>75</v>
      </c>
      <c r="C395">
        <f t="shared" si="6"/>
        <v>1.8750612633917001</v>
      </c>
    </row>
    <row r="396" spans="1:3" x14ac:dyDescent="0.35">
      <c r="A396" t="s">
        <v>393</v>
      </c>
      <c r="B396" s="1">
        <v>75</v>
      </c>
      <c r="C396">
        <f t="shared" si="6"/>
        <v>1.8750612633917001</v>
      </c>
    </row>
    <row r="397" spans="1:3" x14ac:dyDescent="0.35">
      <c r="A397" t="s">
        <v>394</v>
      </c>
      <c r="B397" s="1">
        <v>75</v>
      </c>
      <c r="C397">
        <f t="shared" si="6"/>
        <v>1.8750612633917001</v>
      </c>
    </row>
    <row r="398" spans="1:3" x14ac:dyDescent="0.35">
      <c r="A398" t="s">
        <v>395</v>
      </c>
      <c r="B398" s="1">
        <v>75</v>
      </c>
      <c r="C398">
        <f t="shared" si="6"/>
        <v>1.8750612633917001</v>
      </c>
    </row>
    <row r="399" spans="1:3" x14ac:dyDescent="0.35">
      <c r="A399" t="s">
        <v>396</v>
      </c>
      <c r="B399" s="1">
        <v>75</v>
      </c>
      <c r="C399">
        <f t="shared" si="6"/>
        <v>1.8750612633917001</v>
      </c>
    </row>
    <row r="400" spans="1:3" x14ac:dyDescent="0.35">
      <c r="A400" t="s">
        <v>397</v>
      </c>
      <c r="B400" s="1">
        <v>75</v>
      </c>
      <c r="C400">
        <f t="shared" si="6"/>
        <v>1.8750612633917001</v>
      </c>
    </row>
    <row r="401" spans="1:3" x14ac:dyDescent="0.35">
      <c r="A401" t="s">
        <v>398</v>
      </c>
      <c r="B401" s="1">
        <v>75</v>
      </c>
      <c r="C401">
        <f t="shared" si="6"/>
        <v>1.8750612633917001</v>
      </c>
    </row>
    <row r="402" spans="1:3" x14ac:dyDescent="0.35">
      <c r="A402" t="s">
        <v>399</v>
      </c>
      <c r="B402" s="1">
        <v>75</v>
      </c>
      <c r="C402">
        <f t="shared" si="6"/>
        <v>1.8750612633917001</v>
      </c>
    </row>
    <row r="403" spans="1:3" x14ac:dyDescent="0.35">
      <c r="A403" t="s">
        <v>400</v>
      </c>
      <c r="B403" s="1">
        <v>75</v>
      </c>
      <c r="C403">
        <f t="shared" si="6"/>
        <v>1.8750612633917001</v>
      </c>
    </row>
    <row r="404" spans="1:3" x14ac:dyDescent="0.35">
      <c r="A404" t="s">
        <v>401</v>
      </c>
      <c r="B404" s="1">
        <v>75</v>
      </c>
      <c r="C404">
        <f t="shared" si="6"/>
        <v>1.8750612633917001</v>
      </c>
    </row>
    <row r="405" spans="1:3" x14ac:dyDescent="0.35">
      <c r="A405" t="s">
        <v>402</v>
      </c>
      <c r="B405" s="1">
        <v>75</v>
      </c>
      <c r="C405">
        <f t="shared" si="6"/>
        <v>1.8750612633917001</v>
      </c>
    </row>
    <row r="406" spans="1:3" x14ac:dyDescent="0.35">
      <c r="A406" t="s">
        <v>403</v>
      </c>
      <c r="B406" s="1">
        <v>74</v>
      </c>
      <c r="C406">
        <f t="shared" si="6"/>
        <v>1.8692317197309762</v>
      </c>
    </row>
    <row r="407" spans="1:3" x14ac:dyDescent="0.35">
      <c r="A407" t="s">
        <v>404</v>
      </c>
      <c r="B407" s="1">
        <v>74</v>
      </c>
      <c r="C407">
        <f t="shared" si="6"/>
        <v>1.8692317197309762</v>
      </c>
    </row>
    <row r="408" spans="1:3" x14ac:dyDescent="0.35">
      <c r="A408" t="s">
        <v>405</v>
      </c>
      <c r="B408" s="1">
        <v>74</v>
      </c>
      <c r="C408">
        <f t="shared" si="6"/>
        <v>1.8692317197309762</v>
      </c>
    </row>
    <row r="409" spans="1:3" x14ac:dyDescent="0.35">
      <c r="A409" t="s">
        <v>406</v>
      </c>
      <c r="B409" s="1">
        <v>74</v>
      </c>
      <c r="C409">
        <f t="shared" si="6"/>
        <v>1.8692317197309762</v>
      </c>
    </row>
    <row r="410" spans="1:3" x14ac:dyDescent="0.35">
      <c r="A410" t="s">
        <v>407</v>
      </c>
      <c r="B410" s="1">
        <v>74</v>
      </c>
      <c r="C410">
        <f t="shared" si="6"/>
        <v>1.8692317197309762</v>
      </c>
    </row>
    <row r="411" spans="1:3" x14ac:dyDescent="0.35">
      <c r="A411" t="s">
        <v>408</v>
      </c>
      <c r="B411" s="1">
        <v>74</v>
      </c>
      <c r="C411">
        <f t="shared" si="6"/>
        <v>1.8692317197309762</v>
      </c>
    </row>
    <row r="412" spans="1:3" x14ac:dyDescent="0.35">
      <c r="A412" t="s">
        <v>409</v>
      </c>
      <c r="B412" s="1">
        <v>74</v>
      </c>
      <c r="C412">
        <f t="shared" si="6"/>
        <v>1.8692317197309762</v>
      </c>
    </row>
    <row r="413" spans="1:3" x14ac:dyDescent="0.35">
      <c r="A413" t="s">
        <v>410</v>
      </c>
      <c r="B413" s="1">
        <v>74</v>
      </c>
      <c r="C413">
        <f t="shared" si="6"/>
        <v>1.8692317197309762</v>
      </c>
    </row>
    <row r="414" spans="1:3" x14ac:dyDescent="0.35">
      <c r="A414" t="s">
        <v>411</v>
      </c>
      <c r="B414" s="1">
        <v>74</v>
      </c>
      <c r="C414">
        <f t="shared" si="6"/>
        <v>1.8692317197309762</v>
      </c>
    </row>
    <row r="415" spans="1:3" x14ac:dyDescent="0.35">
      <c r="A415" t="s">
        <v>412</v>
      </c>
      <c r="B415" s="1">
        <v>74</v>
      </c>
      <c r="C415">
        <f t="shared" si="6"/>
        <v>1.8692317197309762</v>
      </c>
    </row>
    <row r="416" spans="1:3" x14ac:dyDescent="0.35">
      <c r="A416" t="s">
        <v>413</v>
      </c>
      <c r="B416" s="1">
        <v>74</v>
      </c>
      <c r="C416">
        <f t="shared" si="6"/>
        <v>1.8692317197309762</v>
      </c>
    </row>
    <row r="417" spans="1:3" x14ac:dyDescent="0.35">
      <c r="A417" t="s">
        <v>414</v>
      </c>
      <c r="B417" s="1">
        <v>74</v>
      </c>
      <c r="C417">
        <f t="shared" si="6"/>
        <v>1.8692317197309762</v>
      </c>
    </row>
    <row r="418" spans="1:3" x14ac:dyDescent="0.35">
      <c r="A418" t="s">
        <v>415</v>
      </c>
      <c r="B418" s="1">
        <v>74</v>
      </c>
      <c r="C418">
        <f t="shared" si="6"/>
        <v>1.8692317197309762</v>
      </c>
    </row>
    <row r="419" spans="1:3" x14ac:dyDescent="0.35">
      <c r="A419" t="s">
        <v>416</v>
      </c>
      <c r="B419" s="1">
        <v>74</v>
      </c>
      <c r="C419">
        <f t="shared" si="6"/>
        <v>1.8692317197309762</v>
      </c>
    </row>
    <row r="420" spans="1:3" x14ac:dyDescent="0.35">
      <c r="A420" t="s">
        <v>417</v>
      </c>
      <c r="B420" s="1">
        <v>74</v>
      </c>
      <c r="C420">
        <f t="shared" si="6"/>
        <v>1.8692317197309762</v>
      </c>
    </row>
    <row r="421" spans="1:3" x14ac:dyDescent="0.35">
      <c r="A421" t="s">
        <v>418</v>
      </c>
      <c r="B421" s="1">
        <v>74</v>
      </c>
      <c r="C421">
        <f t="shared" si="6"/>
        <v>1.8692317197309762</v>
      </c>
    </row>
    <row r="422" spans="1:3" x14ac:dyDescent="0.35">
      <c r="A422" t="s">
        <v>419</v>
      </c>
      <c r="B422" s="1">
        <v>74</v>
      </c>
      <c r="C422">
        <f t="shared" si="6"/>
        <v>1.8692317197309762</v>
      </c>
    </row>
    <row r="423" spans="1:3" x14ac:dyDescent="0.35">
      <c r="A423" t="s">
        <v>420</v>
      </c>
      <c r="B423" s="1">
        <v>74</v>
      </c>
      <c r="C423">
        <f t="shared" si="6"/>
        <v>1.8692317197309762</v>
      </c>
    </row>
    <row r="424" spans="1:3" x14ac:dyDescent="0.35">
      <c r="A424" t="s">
        <v>421</v>
      </c>
      <c r="B424" s="1">
        <v>74</v>
      </c>
      <c r="C424">
        <f t="shared" si="6"/>
        <v>1.8692317197309762</v>
      </c>
    </row>
    <row r="425" spans="1:3" x14ac:dyDescent="0.35">
      <c r="A425" t="s">
        <v>422</v>
      </c>
      <c r="B425" s="1">
        <v>74</v>
      </c>
      <c r="C425">
        <f t="shared" si="6"/>
        <v>1.8692317197309762</v>
      </c>
    </row>
    <row r="426" spans="1:3" x14ac:dyDescent="0.35">
      <c r="A426" t="s">
        <v>423</v>
      </c>
      <c r="B426" s="1">
        <v>74</v>
      </c>
      <c r="C426">
        <f t="shared" si="6"/>
        <v>1.8692317197309762</v>
      </c>
    </row>
    <row r="427" spans="1:3" x14ac:dyDescent="0.35">
      <c r="A427" t="s">
        <v>424</v>
      </c>
      <c r="B427" s="1">
        <v>74</v>
      </c>
      <c r="C427">
        <f t="shared" si="6"/>
        <v>1.8692317197309762</v>
      </c>
    </row>
    <row r="428" spans="1:3" x14ac:dyDescent="0.35">
      <c r="A428" t="s">
        <v>425</v>
      </c>
      <c r="B428" s="1">
        <v>73</v>
      </c>
      <c r="C428">
        <f t="shared" si="6"/>
        <v>1.8633228601204559</v>
      </c>
    </row>
    <row r="429" spans="1:3" x14ac:dyDescent="0.35">
      <c r="A429" t="s">
        <v>426</v>
      </c>
      <c r="B429" s="1">
        <v>73</v>
      </c>
      <c r="C429">
        <f t="shared" si="6"/>
        <v>1.8633228601204559</v>
      </c>
    </row>
    <row r="430" spans="1:3" x14ac:dyDescent="0.35">
      <c r="A430" t="s">
        <v>427</v>
      </c>
      <c r="B430" s="1">
        <v>73</v>
      </c>
      <c r="C430">
        <f t="shared" si="6"/>
        <v>1.8633228601204559</v>
      </c>
    </row>
    <row r="431" spans="1:3" x14ac:dyDescent="0.35">
      <c r="A431" t="s">
        <v>428</v>
      </c>
      <c r="B431" s="1">
        <v>73</v>
      </c>
      <c r="C431">
        <f t="shared" si="6"/>
        <v>1.8633228601204559</v>
      </c>
    </row>
    <row r="432" spans="1:3" x14ac:dyDescent="0.35">
      <c r="A432" t="s">
        <v>429</v>
      </c>
      <c r="B432" s="1">
        <v>73</v>
      </c>
      <c r="C432">
        <f t="shared" si="6"/>
        <v>1.8633228601204559</v>
      </c>
    </row>
    <row r="433" spans="1:3" x14ac:dyDescent="0.35">
      <c r="A433" t="s">
        <v>430</v>
      </c>
      <c r="B433" s="1">
        <v>73</v>
      </c>
      <c r="C433">
        <f t="shared" si="6"/>
        <v>1.8633228601204559</v>
      </c>
    </row>
    <row r="434" spans="1:3" x14ac:dyDescent="0.35">
      <c r="A434" t="s">
        <v>431</v>
      </c>
      <c r="B434" s="1">
        <v>73</v>
      </c>
      <c r="C434">
        <f t="shared" si="6"/>
        <v>1.8633228601204559</v>
      </c>
    </row>
    <row r="435" spans="1:3" x14ac:dyDescent="0.35">
      <c r="A435" t="s">
        <v>432</v>
      </c>
      <c r="B435" s="1">
        <v>73</v>
      </c>
      <c r="C435">
        <f t="shared" si="6"/>
        <v>1.8633228601204559</v>
      </c>
    </row>
    <row r="436" spans="1:3" x14ac:dyDescent="0.35">
      <c r="A436" t="s">
        <v>433</v>
      </c>
      <c r="B436" s="1">
        <v>73</v>
      </c>
      <c r="C436">
        <f t="shared" si="6"/>
        <v>1.8633228601204559</v>
      </c>
    </row>
    <row r="437" spans="1:3" x14ac:dyDescent="0.35">
      <c r="A437" t="s">
        <v>434</v>
      </c>
      <c r="B437" s="1">
        <v>73</v>
      </c>
      <c r="C437">
        <f t="shared" si="6"/>
        <v>1.8633228601204559</v>
      </c>
    </row>
    <row r="438" spans="1:3" x14ac:dyDescent="0.35">
      <c r="A438" t="s">
        <v>435</v>
      </c>
      <c r="B438" s="1">
        <v>73</v>
      </c>
      <c r="C438">
        <f t="shared" si="6"/>
        <v>1.8633228601204559</v>
      </c>
    </row>
    <row r="439" spans="1:3" x14ac:dyDescent="0.35">
      <c r="A439" t="s">
        <v>436</v>
      </c>
      <c r="B439" s="1">
        <v>73</v>
      </c>
      <c r="C439">
        <f t="shared" si="6"/>
        <v>1.8633228601204559</v>
      </c>
    </row>
    <row r="440" spans="1:3" x14ac:dyDescent="0.35">
      <c r="A440" t="s">
        <v>437</v>
      </c>
      <c r="B440" s="1">
        <v>73</v>
      </c>
      <c r="C440">
        <f t="shared" si="6"/>
        <v>1.8633228601204559</v>
      </c>
    </row>
    <row r="441" spans="1:3" x14ac:dyDescent="0.35">
      <c r="A441" t="s">
        <v>438</v>
      </c>
      <c r="B441" s="1">
        <v>72</v>
      </c>
      <c r="C441">
        <f t="shared" si="6"/>
        <v>1.8573324964312685</v>
      </c>
    </row>
    <row r="442" spans="1:3" x14ac:dyDescent="0.35">
      <c r="A442" t="s">
        <v>439</v>
      </c>
      <c r="B442" s="1">
        <v>72</v>
      </c>
      <c r="C442">
        <f t="shared" si="6"/>
        <v>1.8573324964312685</v>
      </c>
    </row>
    <row r="443" spans="1:3" x14ac:dyDescent="0.35">
      <c r="A443" t="s">
        <v>440</v>
      </c>
      <c r="B443" s="1">
        <v>72</v>
      </c>
      <c r="C443">
        <f t="shared" si="6"/>
        <v>1.8573324964312685</v>
      </c>
    </row>
    <row r="444" spans="1:3" x14ac:dyDescent="0.35">
      <c r="A444" t="s">
        <v>441</v>
      </c>
      <c r="B444" s="1">
        <v>72</v>
      </c>
      <c r="C444">
        <f t="shared" si="6"/>
        <v>1.8573324964312685</v>
      </c>
    </row>
    <row r="445" spans="1:3" x14ac:dyDescent="0.35">
      <c r="A445" t="s">
        <v>442</v>
      </c>
      <c r="B445" s="1">
        <v>72</v>
      </c>
      <c r="C445">
        <f t="shared" si="6"/>
        <v>1.8573324964312685</v>
      </c>
    </row>
    <row r="446" spans="1:3" x14ac:dyDescent="0.35">
      <c r="A446" t="s">
        <v>443</v>
      </c>
      <c r="B446" s="1">
        <v>72</v>
      </c>
      <c r="C446">
        <f t="shared" si="6"/>
        <v>1.8573324964312685</v>
      </c>
    </row>
    <row r="447" spans="1:3" x14ac:dyDescent="0.35">
      <c r="A447" t="s">
        <v>444</v>
      </c>
      <c r="B447" s="1">
        <v>72</v>
      </c>
      <c r="C447">
        <f t="shared" si="6"/>
        <v>1.8573324964312685</v>
      </c>
    </row>
    <row r="448" spans="1:3" x14ac:dyDescent="0.35">
      <c r="A448" t="s">
        <v>445</v>
      </c>
      <c r="B448" s="1">
        <v>72</v>
      </c>
      <c r="C448">
        <f t="shared" si="6"/>
        <v>1.8573324964312685</v>
      </c>
    </row>
    <row r="449" spans="1:3" x14ac:dyDescent="0.35">
      <c r="A449" t="s">
        <v>446</v>
      </c>
      <c r="B449" s="1">
        <v>72</v>
      </c>
      <c r="C449">
        <f t="shared" si="6"/>
        <v>1.8573324964312685</v>
      </c>
    </row>
    <row r="450" spans="1:3" x14ac:dyDescent="0.35">
      <c r="A450" t="s">
        <v>447</v>
      </c>
      <c r="B450" s="1">
        <v>72</v>
      </c>
      <c r="C450">
        <f t="shared" si="6"/>
        <v>1.8573324964312685</v>
      </c>
    </row>
    <row r="451" spans="1:3" x14ac:dyDescent="0.35">
      <c r="A451" t="s">
        <v>448</v>
      </c>
      <c r="B451" s="1">
        <v>72</v>
      </c>
      <c r="C451">
        <f t="shared" ref="C451:C514" si="7">LOG(B451)</f>
        <v>1.8573324964312685</v>
      </c>
    </row>
    <row r="452" spans="1:3" x14ac:dyDescent="0.35">
      <c r="A452" t="s">
        <v>449</v>
      </c>
      <c r="B452" s="1">
        <v>72</v>
      </c>
      <c r="C452">
        <f t="shared" si="7"/>
        <v>1.8573324964312685</v>
      </c>
    </row>
    <row r="453" spans="1:3" x14ac:dyDescent="0.35">
      <c r="A453" t="s">
        <v>450</v>
      </c>
      <c r="B453" s="1">
        <v>72</v>
      </c>
      <c r="C453">
        <f t="shared" si="7"/>
        <v>1.8573324964312685</v>
      </c>
    </row>
    <row r="454" spans="1:3" x14ac:dyDescent="0.35">
      <c r="A454" t="s">
        <v>451</v>
      </c>
      <c r="B454" s="1">
        <v>72</v>
      </c>
      <c r="C454">
        <f t="shared" si="7"/>
        <v>1.8573324964312685</v>
      </c>
    </row>
    <row r="455" spans="1:3" x14ac:dyDescent="0.35">
      <c r="A455" t="s">
        <v>452</v>
      </c>
      <c r="B455" s="1">
        <v>72</v>
      </c>
      <c r="C455">
        <f t="shared" si="7"/>
        <v>1.8573324964312685</v>
      </c>
    </row>
    <row r="456" spans="1:3" x14ac:dyDescent="0.35">
      <c r="A456" t="s">
        <v>453</v>
      </c>
      <c r="B456" s="1">
        <v>72</v>
      </c>
      <c r="C456">
        <f t="shared" si="7"/>
        <v>1.8573324964312685</v>
      </c>
    </row>
    <row r="457" spans="1:3" x14ac:dyDescent="0.35">
      <c r="A457" t="s">
        <v>454</v>
      </c>
      <c r="B457" s="1">
        <v>72</v>
      </c>
      <c r="C457">
        <f t="shared" si="7"/>
        <v>1.8573324964312685</v>
      </c>
    </row>
    <row r="458" spans="1:3" x14ac:dyDescent="0.35">
      <c r="A458" t="s">
        <v>455</v>
      </c>
      <c r="B458" s="1">
        <v>71</v>
      </c>
      <c r="C458">
        <f t="shared" si="7"/>
        <v>1.8512583487190752</v>
      </c>
    </row>
    <row r="459" spans="1:3" x14ac:dyDescent="0.35">
      <c r="A459" t="s">
        <v>456</v>
      </c>
      <c r="B459" s="1">
        <v>71</v>
      </c>
      <c r="C459">
        <f t="shared" si="7"/>
        <v>1.8512583487190752</v>
      </c>
    </row>
    <row r="460" spans="1:3" x14ac:dyDescent="0.35">
      <c r="A460" t="s">
        <v>457</v>
      </c>
      <c r="B460" s="1">
        <v>71</v>
      </c>
      <c r="C460">
        <f t="shared" si="7"/>
        <v>1.8512583487190752</v>
      </c>
    </row>
    <row r="461" spans="1:3" x14ac:dyDescent="0.35">
      <c r="A461" t="s">
        <v>458</v>
      </c>
      <c r="B461" s="1">
        <v>71</v>
      </c>
      <c r="C461">
        <f t="shared" si="7"/>
        <v>1.8512583487190752</v>
      </c>
    </row>
    <row r="462" spans="1:3" x14ac:dyDescent="0.35">
      <c r="A462" t="s">
        <v>459</v>
      </c>
      <c r="B462" s="1">
        <v>71</v>
      </c>
      <c r="C462">
        <f t="shared" si="7"/>
        <v>1.8512583487190752</v>
      </c>
    </row>
    <row r="463" spans="1:3" x14ac:dyDescent="0.35">
      <c r="A463" t="s">
        <v>460</v>
      </c>
      <c r="B463" s="1">
        <v>71</v>
      </c>
      <c r="C463">
        <f t="shared" si="7"/>
        <v>1.8512583487190752</v>
      </c>
    </row>
    <row r="464" spans="1:3" x14ac:dyDescent="0.35">
      <c r="A464" t="s">
        <v>461</v>
      </c>
      <c r="B464" s="1">
        <v>71</v>
      </c>
      <c r="C464">
        <f t="shared" si="7"/>
        <v>1.8512583487190752</v>
      </c>
    </row>
    <row r="465" spans="1:3" x14ac:dyDescent="0.35">
      <c r="A465" t="s">
        <v>462</v>
      </c>
      <c r="B465" s="1">
        <v>71</v>
      </c>
      <c r="C465">
        <f t="shared" si="7"/>
        <v>1.8512583487190752</v>
      </c>
    </row>
    <row r="466" spans="1:3" x14ac:dyDescent="0.35">
      <c r="A466" t="s">
        <v>463</v>
      </c>
      <c r="B466" s="1">
        <v>71</v>
      </c>
      <c r="C466">
        <f t="shared" si="7"/>
        <v>1.8512583487190752</v>
      </c>
    </row>
    <row r="467" spans="1:3" x14ac:dyDescent="0.35">
      <c r="A467" t="s">
        <v>464</v>
      </c>
      <c r="B467" s="1">
        <v>70</v>
      </c>
      <c r="C467">
        <f t="shared" si="7"/>
        <v>1.8450980400142569</v>
      </c>
    </row>
    <row r="468" spans="1:3" x14ac:dyDescent="0.35">
      <c r="A468" t="s">
        <v>465</v>
      </c>
      <c r="B468" s="1">
        <v>70</v>
      </c>
      <c r="C468">
        <f t="shared" si="7"/>
        <v>1.8450980400142569</v>
      </c>
    </row>
    <row r="469" spans="1:3" x14ac:dyDescent="0.35">
      <c r="A469" t="s">
        <v>466</v>
      </c>
      <c r="B469" s="1">
        <v>70</v>
      </c>
      <c r="C469">
        <f t="shared" si="7"/>
        <v>1.8450980400142569</v>
      </c>
    </row>
    <row r="470" spans="1:3" x14ac:dyDescent="0.35">
      <c r="A470" t="s">
        <v>467</v>
      </c>
      <c r="B470" s="1">
        <v>70</v>
      </c>
      <c r="C470">
        <f t="shared" si="7"/>
        <v>1.8450980400142569</v>
      </c>
    </row>
    <row r="471" spans="1:3" x14ac:dyDescent="0.35">
      <c r="A471" t="s">
        <v>468</v>
      </c>
      <c r="B471" s="1">
        <v>70</v>
      </c>
      <c r="C471">
        <f t="shared" si="7"/>
        <v>1.8450980400142569</v>
      </c>
    </row>
    <row r="472" spans="1:3" x14ac:dyDescent="0.35">
      <c r="A472" t="s">
        <v>469</v>
      </c>
      <c r="B472" s="1">
        <v>70</v>
      </c>
      <c r="C472">
        <f t="shared" si="7"/>
        <v>1.8450980400142569</v>
      </c>
    </row>
    <row r="473" spans="1:3" x14ac:dyDescent="0.35">
      <c r="A473" t="s">
        <v>470</v>
      </c>
      <c r="B473" s="1">
        <v>70</v>
      </c>
      <c r="C473">
        <f t="shared" si="7"/>
        <v>1.8450980400142569</v>
      </c>
    </row>
    <row r="474" spans="1:3" x14ac:dyDescent="0.35">
      <c r="A474" t="s">
        <v>471</v>
      </c>
      <c r="B474" s="1">
        <v>70</v>
      </c>
      <c r="C474">
        <f t="shared" si="7"/>
        <v>1.8450980400142569</v>
      </c>
    </row>
    <row r="475" spans="1:3" x14ac:dyDescent="0.35">
      <c r="A475" t="s">
        <v>472</v>
      </c>
      <c r="B475" s="1">
        <v>70</v>
      </c>
      <c r="C475">
        <f t="shared" si="7"/>
        <v>1.8450980400142569</v>
      </c>
    </row>
    <row r="476" spans="1:3" x14ac:dyDescent="0.35">
      <c r="A476" t="s">
        <v>473</v>
      </c>
      <c r="B476" s="1">
        <v>70</v>
      </c>
      <c r="C476">
        <f t="shared" si="7"/>
        <v>1.8450980400142569</v>
      </c>
    </row>
    <row r="477" spans="1:3" x14ac:dyDescent="0.35">
      <c r="A477" t="s">
        <v>474</v>
      </c>
      <c r="B477" s="1">
        <v>70</v>
      </c>
      <c r="C477">
        <f t="shared" si="7"/>
        <v>1.8450980400142569</v>
      </c>
    </row>
    <row r="478" spans="1:3" x14ac:dyDescent="0.35">
      <c r="A478" t="s">
        <v>475</v>
      </c>
      <c r="B478" s="1">
        <v>70</v>
      </c>
      <c r="C478">
        <f t="shared" si="7"/>
        <v>1.8450980400142569</v>
      </c>
    </row>
    <row r="479" spans="1:3" x14ac:dyDescent="0.35">
      <c r="A479" t="s">
        <v>476</v>
      </c>
      <c r="B479" s="1">
        <v>70</v>
      </c>
      <c r="C479">
        <f t="shared" si="7"/>
        <v>1.8450980400142569</v>
      </c>
    </row>
    <row r="480" spans="1:3" x14ac:dyDescent="0.35">
      <c r="A480" t="s">
        <v>477</v>
      </c>
      <c r="B480" s="1">
        <v>69</v>
      </c>
      <c r="C480">
        <f t="shared" si="7"/>
        <v>1.8388490907372552</v>
      </c>
    </row>
    <row r="481" spans="1:3" x14ac:dyDescent="0.35">
      <c r="A481" t="s">
        <v>478</v>
      </c>
      <c r="B481" s="1">
        <v>69</v>
      </c>
      <c r="C481">
        <f t="shared" si="7"/>
        <v>1.8388490907372552</v>
      </c>
    </row>
    <row r="482" spans="1:3" x14ac:dyDescent="0.35">
      <c r="A482" t="s">
        <v>479</v>
      </c>
      <c r="B482" s="1">
        <v>69</v>
      </c>
      <c r="C482">
        <f t="shared" si="7"/>
        <v>1.8388490907372552</v>
      </c>
    </row>
    <row r="483" spans="1:3" x14ac:dyDescent="0.35">
      <c r="A483" t="s">
        <v>480</v>
      </c>
      <c r="B483" s="1">
        <v>69</v>
      </c>
      <c r="C483">
        <f t="shared" si="7"/>
        <v>1.8388490907372552</v>
      </c>
    </row>
    <row r="484" spans="1:3" x14ac:dyDescent="0.35">
      <c r="A484" t="s">
        <v>481</v>
      </c>
      <c r="B484" s="1">
        <v>69</v>
      </c>
      <c r="C484">
        <f t="shared" si="7"/>
        <v>1.8388490907372552</v>
      </c>
    </row>
    <row r="485" spans="1:3" x14ac:dyDescent="0.35">
      <c r="A485" t="s">
        <v>482</v>
      </c>
      <c r="B485" s="1">
        <v>69</v>
      </c>
      <c r="C485">
        <f t="shared" si="7"/>
        <v>1.8388490907372552</v>
      </c>
    </row>
    <row r="486" spans="1:3" x14ac:dyDescent="0.35">
      <c r="A486" t="s">
        <v>483</v>
      </c>
      <c r="B486" s="1">
        <v>69</v>
      </c>
      <c r="C486">
        <f t="shared" si="7"/>
        <v>1.8388490907372552</v>
      </c>
    </row>
    <row r="487" spans="1:3" x14ac:dyDescent="0.35">
      <c r="A487" t="s">
        <v>484</v>
      </c>
      <c r="B487" s="1">
        <v>69</v>
      </c>
      <c r="C487">
        <f t="shared" si="7"/>
        <v>1.8388490907372552</v>
      </c>
    </row>
    <row r="488" spans="1:3" x14ac:dyDescent="0.35">
      <c r="A488" t="s">
        <v>485</v>
      </c>
      <c r="B488" s="1">
        <v>69</v>
      </c>
      <c r="C488">
        <f t="shared" si="7"/>
        <v>1.8388490907372552</v>
      </c>
    </row>
    <row r="489" spans="1:3" x14ac:dyDescent="0.35">
      <c r="A489" t="s">
        <v>486</v>
      </c>
      <c r="B489" s="1">
        <v>69</v>
      </c>
      <c r="C489">
        <f t="shared" si="7"/>
        <v>1.8388490907372552</v>
      </c>
    </row>
    <row r="490" spans="1:3" x14ac:dyDescent="0.35">
      <c r="A490" t="s">
        <v>487</v>
      </c>
      <c r="B490" s="1">
        <v>69</v>
      </c>
      <c r="C490">
        <f t="shared" si="7"/>
        <v>1.8388490907372552</v>
      </c>
    </row>
    <row r="491" spans="1:3" x14ac:dyDescent="0.35">
      <c r="A491" t="s">
        <v>488</v>
      </c>
      <c r="B491" s="1">
        <v>69</v>
      </c>
      <c r="C491">
        <f t="shared" si="7"/>
        <v>1.8388490907372552</v>
      </c>
    </row>
    <row r="492" spans="1:3" x14ac:dyDescent="0.35">
      <c r="A492" t="s">
        <v>489</v>
      </c>
      <c r="B492" s="1">
        <v>69</v>
      </c>
      <c r="C492">
        <f t="shared" si="7"/>
        <v>1.8388490907372552</v>
      </c>
    </row>
    <row r="493" spans="1:3" x14ac:dyDescent="0.35">
      <c r="A493" t="s">
        <v>490</v>
      </c>
      <c r="B493" s="1">
        <v>69</v>
      </c>
      <c r="C493">
        <f t="shared" si="7"/>
        <v>1.8388490907372552</v>
      </c>
    </row>
    <row r="494" spans="1:3" x14ac:dyDescent="0.35">
      <c r="A494" t="s">
        <v>491</v>
      </c>
      <c r="B494" s="1">
        <v>69</v>
      </c>
      <c r="C494">
        <f t="shared" si="7"/>
        <v>1.8388490907372552</v>
      </c>
    </row>
    <row r="495" spans="1:3" x14ac:dyDescent="0.35">
      <c r="A495" t="s">
        <v>492</v>
      </c>
      <c r="B495" s="1">
        <v>69</v>
      </c>
      <c r="C495">
        <f t="shared" si="7"/>
        <v>1.8388490907372552</v>
      </c>
    </row>
    <row r="496" spans="1:3" x14ac:dyDescent="0.35">
      <c r="A496" t="s">
        <v>493</v>
      </c>
      <c r="B496" s="1">
        <v>69</v>
      </c>
      <c r="C496">
        <f t="shared" si="7"/>
        <v>1.8388490907372552</v>
      </c>
    </row>
    <row r="497" spans="1:3" x14ac:dyDescent="0.35">
      <c r="A497" t="s">
        <v>494</v>
      </c>
      <c r="B497" s="1">
        <v>68</v>
      </c>
      <c r="C497">
        <f t="shared" si="7"/>
        <v>1.8325089127062364</v>
      </c>
    </row>
    <row r="498" spans="1:3" x14ac:dyDescent="0.35">
      <c r="A498" t="s">
        <v>495</v>
      </c>
      <c r="B498" s="1">
        <v>68</v>
      </c>
      <c r="C498">
        <f t="shared" si="7"/>
        <v>1.8325089127062364</v>
      </c>
    </row>
    <row r="499" spans="1:3" x14ac:dyDescent="0.35">
      <c r="A499" t="s">
        <v>496</v>
      </c>
      <c r="B499" s="1">
        <v>68</v>
      </c>
      <c r="C499">
        <f t="shared" si="7"/>
        <v>1.8325089127062364</v>
      </c>
    </row>
    <row r="500" spans="1:3" x14ac:dyDescent="0.35">
      <c r="A500" t="s">
        <v>497</v>
      </c>
      <c r="B500" s="1">
        <v>68</v>
      </c>
      <c r="C500">
        <f t="shared" si="7"/>
        <v>1.8325089127062364</v>
      </c>
    </row>
    <row r="501" spans="1:3" x14ac:dyDescent="0.35">
      <c r="A501" t="s">
        <v>498</v>
      </c>
      <c r="B501" s="1">
        <v>68</v>
      </c>
      <c r="C501">
        <f t="shared" si="7"/>
        <v>1.8325089127062364</v>
      </c>
    </row>
    <row r="502" spans="1:3" x14ac:dyDescent="0.35">
      <c r="A502" t="s">
        <v>499</v>
      </c>
      <c r="B502" s="1">
        <v>68</v>
      </c>
      <c r="C502">
        <f t="shared" si="7"/>
        <v>1.8325089127062364</v>
      </c>
    </row>
    <row r="503" spans="1:3" x14ac:dyDescent="0.35">
      <c r="A503" t="s">
        <v>500</v>
      </c>
      <c r="B503" s="1">
        <v>68</v>
      </c>
      <c r="C503">
        <f t="shared" si="7"/>
        <v>1.8325089127062364</v>
      </c>
    </row>
    <row r="504" spans="1:3" x14ac:dyDescent="0.35">
      <c r="A504" t="s">
        <v>501</v>
      </c>
      <c r="B504" s="1">
        <v>68</v>
      </c>
      <c r="C504">
        <f t="shared" si="7"/>
        <v>1.8325089127062364</v>
      </c>
    </row>
    <row r="505" spans="1:3" x14ac:dyDescent="0.35">
      <c r="A505" t="s">
        <v>502</v>
      </c>
      <c r="B505" s="1">
        <v>68</v>
      </c>
      <c r="C505">
        <f t="shared" si="7"/>
        <v>1.8325089127062364</v>
      </c>
    </row>
    <row r="506" spans="1:3" x14ac:dyDescent="0.35">
      <c r="A506" t="s">
        <v>503</v>
      </c>
      <c r="B506" s="1">
        <v>68</v>
      </c>
      <c r="C506">
        <f t="shared" si="7"/>
        <v>1.8325089127062364</v>
      </c>
    </row>
    <row r="507" spans="1:3" x14ac:dyDescent="0.35">
      <c r="A507" t="s">
        <v>504</v>
      </c>
      <c r="B507" s="1">
        <v>68</v>
      </c>
      <c r="C507">
        <f t="shared" si="7"/>
        <v>1.8325089127062364</v>
      </c>
    </row>
    <row r="508" spans="1:3" x14ac:dyDescent="0.35">
      <c r="A508" t="s">
        <v>505</v>
      </c>
      <c r="B508" s="1">
        <v>68</v>
      </c>
      <c r="C508">
        <f t="shared" si="7"/>
        <v>1.8325089127062364</v>
      </c>
    </row>
    <row r="509" spans="1:3" x14ac:dyDescent="0.35">
      <c r="A509" t="s">
        <v>506</v>
      </c>
      <c r="B509" s="1">
        <v>68</v>
      </c>
      <c r="C509">
        <f t="shared" si="7"/>
        <v>1.8325089127062364</v>
      </c>
    </row>
    <row r="510" spans="1:3" x14ac:dyDescent="0.35">
      <c r="A510" t="s">
        <v>507</v>
      </c>
      <c r="B510" s="1">
        <v>68</v>
      </c>
      <c r="C510">
        <f t="shared" si="7"/>
        <v>1.8325089127062364</v>
      </c>
    </row>
    <row r="511" spans="1:3" x14ac:dyDescent="0.35">
      <c r="A511" t="s">
        <v>508</v>
      </c>
      <c r="B511" s="1">
        <v>68</v>
      </c>
      <c r="C511">
        <f t="shared" si="7"/>
        <v>1.8325089127062364</v>
      </c>
    </row>
    <row r="512" spans="1:3" x14ac:dyDescent="0.35">
      <c r="A512" t="s">
        <v>509</v>
      </c>
      <c r="B512" s="1">
        <v>68</v>
      </c>
      <c r="C512">
        <f t="shared" si="7"/>
        <v>1.8325089127062364</v>
      </c>
    </row>
    <row r="513" spans="1:3" x14ac:dyDescent="0.35">
      <c r="A513" t="s">
        <v>510</v>
      </c>
      <c r="B513" s="1">
        <v>68</v>
      </c>
      <c r="C513">
        <f t="shared" si="7"/>
        <v>1.8325089127062364</v>
      </c>
    </row>
    <row r="514" spans="1:3" x14ac:dyDescent="0.35">
      <c r="A514" t="s">
        <v>511</v>
      </c>
      <c r="B514" s="1">
        <v>68</v>
      </c>
      <c r="C514">
        <f t="shared" si="7"/>
        <v>1.8325089127062364</v>
      </c>
    </row>
    <row r="515" spans="1:3" x14ac:dyDescent="0.35">
      <c r="A515" t="s">
        <v>512</v>
      </c>
      <c r="B515" s="1">
        <v>68</v>
      </c>
      <c r="C515">
        <f t="shared" ref="C515:C578" si="8">LOG(B515)</f>
        <v>1.8325089127062364</v>
      </c>
    </row>
    <row r="516" spans="1:3" x14ac:dyDescent="0.35">
      <c r="A516" t="s">
        <v>513</v>
      </c>
      <c r="B516" s="1">
        <v>67</v>
      </c>
      <c r="C516">
        <f t="shared" si="8"/>
        <v>1.8260748027008264</v>
      </c>
    </row>
    <row r="517" spans="1:3" x14ac:dyDescent="0.35">
      <c r="A517" t="s">
        <v>514</v>
      </c>
      <c r="B517" s="1">
        <v>67</v>
      </c>
      <c r="C517">
        <f t="shared" si="8"/>
        <v>1.8260748027008264</v>
      </c>
    </row>
    <row r="518" spans="1:3" x14ac:dyDescent="0.35">
      <c r="A518" t="s">
        <v>515</v>
      </c>
      <c r="B518" s="1">
        <v>67</v>
      </c>
      <c r="C518">
        <f t="shared" si="8"/>
        <v>1.8260748027008264</v>
      </c>
    </row>
    <row r="519" spans="1:3" x14ac:dyDescent="0.35">
      <c r="A519" t="s">
        <v>516</v>
      </c>
      <c r="B519" s="1">
        <v>67</v>
      </c>
      <c r="C519">
        <f t="shared" si="8"/>
        <v>1.8260748027008264</v>
      </c>
    </row>
    <row r="520" spans="1:3" x14ac:dyDescent="0.35">
      <c r="A520" t="s">
        <v>517</v>
      </c>
      <c r="B520" s="1">
        <v>67</v>
      </c>
      <c r="C520">
        <f t="shared" si="8"/>
        <v>1.8260748027008264</v>
      </c>
    </row>
    <row r="521" spans="1:3" x14ac:dyDescent="0.35">
      <c r="A521" t="s">
        <v>518</v>
      </c>
      <c r="B521" s="1">
        <v>67</v>
      </c>
      <c r="C521">
        <f t="shared" si="8"/>
        <v>1.8260748027008264</v>
      </c>
    </row>
    <row r="522" spans="1:3" x14ac:dyDescent="0.35">
      <c r="A522" t="s">
        <v>519</v>
      </c>
      <c r="B522" s="1">
        <v>67</v>
      </c>
      <c r="C522">
        <f t="shared" si="8"/>
        <v>1.8260748027008264</v>
      </c>
    </row>
    <row r="523" spans="1:3" x14ac:dyDescent="0.35">
      <c r="A523" t="s">
        <v>520</v>
      </c>
      <c r="B523" s="1">
        <v>67</v>
      </c>
      <c r="C523">
        <f t="shared" si="8"/>
        <v>1.8260748027008264</v>
      </c>
    </row>
    <row r="524" spans="1:3" x14ac:dyDescent="0.35">
      <c r="A524" t="s">
        <v>521</v>
      </c>
      <c r="B524" s="1">
        <v>67</v>
      </c>
      <c r="C524">
        <f t="shared" si="8"/>
        <v>1.8260748027008264</v>
      </c>
    </row>
    <row r="525" spans="1:3" x14ac:dyDescent="0.35">
      <c r="A525" t="s">
        <v>522</v>
      </c>
      <c r="B525" s="1">
        <v>67</v>
      </c>
      <c r="C525">
        <f t="shared" si="8"/>
        <v>1.8260748027008264</v>
      </c>
    </row>
    <row r="526" spans="1:3" x14ac:dyDescent="0.35">
      <c r="A526" t="s">
        <v>523</v>
      </c>
      <c r="B526" s="1">
        <v>67</v>
      </c>
      <c r="C526">
        <f t="shared" si="8"/>
        <v>1.8260748027008264</v>
      </c>
    </row>
    <row r="527" spans="1:3" x14ac:dyDescent="0.35">
      <c r="A527" t="s">
        <v>524</v>
      </c>
      <c r="B527" s="1">
        <v>67</v>
      </c>
      <c r="C527">
        <f t="shared" si="8"/>
        <v>1.8260748027008264</v>
      </c>
    </row>
    <row r="528" spans="1:3" x14ac:dyDescent="0.35">
      <c r="A528" t="s">
        <v>525</v>
      </c>
      <c r="B528" s="1">
        <v>67</v>
      </c>
      <c r="C528">
        <f t="shared" si="8"/>
        <v>1.8260748027008264</v>
      </c>
    </row>
    <row r="529" spans="1:3" x14ac:dyDescent="0.35">
      <c r="A529" t="s">
        <v>526</v>
      </c>
      <c r="B529" s="1">
        <v>66</v>
      </c>
      <c r="C529">
        <f t="shared" si="8"/>
        <v>1.8195439355418688</v>
      </c>
    </row>
    <row r="530" spans="1:3" x14ac:dyDescent="0.35">
      <c r="A530" t="s">
        <v>527</v>
      </c>
      <c r="B530" s="1">
        <v>66</v>
      </c>
      <c r="C530">
        <f t="shared" si="8"/>
        <v>1.8195439355418688</v>
      </c>
    </row>
    <row r="531" spans="1:3" x14ac:dyDescent="0.35">
      <c r="A531" t="s">
        <v>528</v>
      </c>
      <c r="B531" s="1">
        <v>66</v>
      </c>
      <c r="C531">
        <f t="shared" si="8"/>
        <v>1.8195439355418688</v>
      </c>
    </row>
    <row r="532" spans="1:3" x14ac:dyDescent="0.35">
      <c r="A532" t="s">
        <v>529</v>
      </c>
      <c r="B532" s="1">
        <v>66</v>
      </c>
      <c r="C532">
        <f t="shared" si="8"/>
        <v>1.8195439355418688</v>
      </c>
    </row>
    <row r="533" spans="1:3" x14ac:dyDescent="0.35">
      <c r="A533" t="s">
        <v>530</v>
      </c>
      <c r="B533" s="1">
        <v>66</v>
      </c>
      <c r="C533">
        <f t="shared" si="8"/>
        <v>1.8195439355418688</v>
      </c>
    </row>
    <row r="534" spans="1:3" x14ac:dyDescent="0.35">
      <c r="A534" t="s">
        <v>531</v>
      </c>
      <c r="B534" s="1">
        <v>66</v>
      </c>
      <c r="C534">
        <f t="shared" si="8"/>
        <v>1.8195439355418688</v>
      </c>
    </row>
    <row r="535" spans="1:3" x14ac:dyDescent="0.35">
      <c r="A535" t="s">
        <v>532</v>
      </c>
      <c r="B535" s="1">
        <v>66</v>
      </c>
      <c r="C535">
        <f t="shared" si="8"/>
        <v>1.8195439355418688</v>
      </c>
    </row>
    <row r="536" spans="1:3" x14ac:dyDescent="0.35">
      <c r="A536" t="s">
        <v>533</v>
      </c>
      <c r="B536" s="1">
        <v>66</v>
      </c>
      <c r="C536">
        <f t="shared" si="8"/>
        <v>1.8195439355418688</v>
      </c>
    </row>
    <row r="537" spans="1:3" x14ac:dyDescent="0.35">
      <c r="A537" t="s">
        <v>534</v>
      </c>
      <c r="B537" s="1">
        <v>66</v>
      </c>
      <c r="C537">
        <f t="shared" si="8"/>
        <v>1.8195439355418688</v>
      </c>
    </row>
    <row r="538" spans="1:3" x14ac:dyDescent="0.35">
      <c r="A538" t="s">
        <v>535</v>
      </c>
      <c r="B538" s="1">
        <v>66</v>
      </c>
      <c r="C538">
        <f t="shared" si="8"/>
        <v>1.8195439355418688</v>
      </c>
    </row>
    <row r="539" spans="1:3" x14ac:dyDescent="0.35">
      <c r="A539" t="s">
        <v>536</v>
      </c>
      <c r="B539" s="1">
        <v>66</v>
      </c>
      <c r="C539">
        <f t="shared" si="8"/>
        <v>1.8195439355418688</v>
      </c>
    </row>
    <row r="540" spans="1:3" x14ac:dyDescent="0.35">
      <c r="A540" t="s">
        <v>537</v>
      </c>
      <c r="B540" s="1">
        <v>66</v>
      </c>
      <c r="C540">
        <f t="shared" si="8"/>
        <v>1.8195439355418688</v>
      </c>
    </row>
    <row r="541" spans="1:3" x14ac:dyDescent="0.35">
      <c r="A541" t="s">
        <v>538</v>
      </c>
      <c r="B541" s="1">
        <v>66</v>
      </c>
      <c r="C541">
        <f t="shared" si="8"/>
        <v>1.8195439355418688</v>
      </c>
    </row>
    <row r="542" spans="1:3" x14ac:dyDescent="0.35">
      <c r="A542" t="s">
        <v>539</v>
      </c>
      <c r="B542" s="1">
        <v>66</v>
      </c>
      <c r="C542">
        <f t="shared" si="8"/>
        <v>1.8195439355418688</v>
      </c>
    </row>
    <row r="543" spans="1:3" x14ac:dyDescent="0.35">
      <c r="A543" t="s">
        <v>540</v>
      </c>
      <c r="B543" s="1">
        <v>66</v>
      </c>
      <c r="C543">
        <f t="shared" si="8"/>
        <v>1.8195439355418688</v>
      </c>
    </row>
    <row r="544" spans="1:3" x14ac:dyDescent="0.35">
      <c r="A544" t="s">
        <v>541</v>
      </c>
      <c r="B544" s="1">
        <v>66</v>
      </c>
      <c r="C544">
        <f t="shared" si="8"/>
        <v>1.8195439355418688</v>
      </c>
    </row>
    <row r="545" spans="1:3" x14ac:dyDescent="0.35">
      <c r="A545" t="s">
        <v>542</v>
      </c>
      <c r="B545" s="1">
        <v>66</v>
      </c>
      <c r="C545">
        <f t="shared" si="8"/>
        <v>1.8195439355418688</v>
      </c>
    </row>
    <row r="546" spans="1:3" x14ac:dyDescent="0.35">
      <c r="A546" t="s">
        <v>543</v>
      </c>
      <c r="B546" s="1">
        <v>66</v>
      </c>
      <c r="C546">
        <f t="shared" si="8"/>
        <v>1.8195439355418688</v>
      </c>
    </row>
    <row r="547" spans="1:3" x14ac:dyDescent="0.35">
      <c r="A547" t="s">
        <v>544</v>
      </c>
      <c r="B547" s="1">
        <v>66</v>
      </c>
      <c r="C547">
        <f t="shared" si="8"/>
        <v>1.8195439355418688</v>
      </c>
    </row>
    <row r="548" spans="1:3" x14ac:dyDescent="0.35">
      <c r="A548" t="s">
        <v>545</v>
      </c>
      <c r="B548" s="1">
        <v>65</v>
      </c>
      <c r="C548">
        <f t="shared" si="8"/>
        <v>1.8129133566428555</v>
      </c>
    </row>
    <row r="549" spans="1:3" x14ac:dyDescent="0.35">
      <c r="A549" t="s">
        <v>546</v>
      </c>
      <c r="B549" s="1">
        <v>65</v>
      </c>
      <c r="C549">
        <f t="shared" si="8"/>
        <v>1.8129133566428555</v>
      </c>
    </row>
    <row r="550" spans="1:3" x14ac:dyDescent="0.35">
      <c r="A550" t="s">
        <v>547</v>
      </c>
      <c r="B550" s="1">
        <v>65</v>
      </c>
      <c r="C550">
        <f t="shared" si="8"/>
        <v>1.8129133566428555</v>
      </c>
    </row>
    <row r="551" spans="1:3" x14ac:dyDescent="0.35">
      <c r="A551" t="s">
        <v>548</v>
      </c>
      <c r="B551" s="1">
        <v>65</v>
      </c>
      <c r="C551">
        <f t="shared" si="8"/>
        <v>1.8129133566428555</v>
      </c>
    </row>
    <row r="552" spans="1:3" x14ac:dyDescent="0.35">
      <c r="A552" t="s">
        <v>549</v>
      </c>
      <c r="B552" s="1">
        <v>65</v>
      </c>
      <c r="C552">
        <f t="shared" si="8"/>
        <v>1.8129133566428555</v>
      </c>
    </row>
    <row r="553" spans="1:3" x14ac:dyDescent="0.35">
      <c r="A553" t="s">
        <v>550</v>
      </c>
      <c r="B553" s="1">
        <v>65</v>
      </c>
      <c r="C553">
        <f t="shared" si="8"/>
        <v>1.8129133566428555</v>
      </c>
    </row>
    <row r="554" spans="1:3" x14ac:dyDescent="0.35">
      <c r="A554" t="s">
        <v>551</v>
      </c>
      <c r="B554" s="1">
        <v>65</v>
      </c>
      <c r="C554">
        <f t="shared" si="8"/>
        <v>1.8129133566428555</v>
      </c>
    </row>
    <row r="555" spans="1:3" x14ac:dyDescent="0.35">
      <c r="A555" t="s">
        <v>552</v>
      </c>
      <c r="B555" s="1">
        <v>65</v>
      </c>
      <c r="C555">
        <f t="shared" si="8"/>
        <v>1.8129133566428555</v>
      </c>
    </row>
    <row r="556" spans="1:3" x14ac:dyDescent="0.35">
      <c r="A556" t="s">
        <v>553</v>
      </c>
      <c r="B556" s="1">
        <v>65</v>
      </c>
      <c r="C556">
        <f t="shared" si="8"/>
        <v>1.8129133566428555</v>
      </c>
    </row>
    <row r="557" spans="1:3" x14ac:dyDescent="0.35">
      <c r="A557" t="s">
        <v>554</v>
      </c>
      <c r="B557" s="1">
        <v>65</v>
      </c>
      <c r="C557">
        <f t="shared" si="8"/>
        <v>1.8129133566428555</v>
      </c>
    </row>
    <row r="558" spans="1:3" x14ac:dyDescent="0.35">
      <c r="A558" t="s">
        <v>555</v>
      </c>
      <c r="B558" s="1">
        <v>65</v>
      </c>
      <c r="C558">
        <f t="shared" si="8"/>
        <v>1.8129133566428555</v>
      </c>
    </row>
    <row r="559" spans="1:3" x14ac:dyDescent="0.35">
      <c r="A559" t="s">
        <v>556</v>
      </c>
      <c r="B559" s="1">
        <v>65</v>
      </c>
      <c r="C559">
        <f t="shared" si="8"/>
        <v>1.8129133566428555</v>
      </c>
    </row>
    <row r="560" spans="1:3" x14ac:dyDescent="0.35">
      <c r="A560" t="s">
        <v>557</v>
      </c>
      <c r="B560" s="1">
        <v>65</v>
      </c>
      <c r="C560">
        <f t="shared" si="8"/>
        <v>1.8129133566428555</v>
      </c>
    </row>
    <row r="561" spans="1:3" x14ac:dyDescent="0.35">
      <c r="A561" t="s">
        <v>558</v>
      </c>
      <c r="B561" s="1">
        <v>65</v>
      </c>
      <c r="C561">
        <f t="shared" si="8"/>
        <v>1.8129133566428555</v>
      </c>
    </row>
    <row r="562" spans="1:3" x14ac:dyDescent="0.35">
      <c r="A562" t="s">
        <v>559</v>
      </c>
      <c r="B562" s="1">
        <v>65</v>
      </c>
      <c r="C562">
        <f t="shared" si="8"/>
        <v>1.8129133566428555</v>
      </c>
    </row>
    <row r="563" spans="1:3" x14ac:dyDescent="0.35">
      <c r="A563" t="s">
        <v>560</v>
      </c>
      <c r="B563" s="1">
        <v>65</v>
      </c>
      <c r="C563">
        <f t="shared" si="8"/>
        <v>1.8129133566428555</v>
      </c>
    </row>
    <row r="564" spans="1:3" x14ac:dyDescent="0.35">
      <c r="A564" t="s">
        <v>561</v>
      </c>
      <c r="B564" s="1">
        <v>65</v>
      </c>
      <c r="C564">
        <f t="shared" si="8"/>
        <v>1.8129133566428555</v>
      </c>
    </row>
    <row r="565" spans="1:3" x14ac:dyDescent="0.35">
      <c r="A565" t="s">
        <v>562</v>
      </c>
      <c r="B565" s="1">
        <v>65</v>
      </c>
      <c r="C565">
        <f t="shared" si="8"/>
        <v>1.8129133566428555</v>
      </c>
    </row>
    <row r="566" spans="1:3" x14ac:dyDescent="0.35">
      <c r="A566" t="s">
        <v>563</v>
      </c>
      <c r="B566" s="1">
        <v>64</v>
      </c>
      <c r="C566">
        <f t="shared" si="8"/>
        <v>1.8061799739838871</v>
      </c>
    </row>
    <row r="567" spans="1:3" x14ac:dyDescent="0.35">
      <c r="A567" t="s">
        <v>564</v>
      </c>
      <c r="B567" s="1">
        <v>64</v>
      </c>
      <c r="C567">
        <f t="shared" si="8"/>
        <v>1.8061799739838871</v>
      </c>
    </row>
    <row r="568" spans="1:3" x14ac:dyDescent="0.35">
      <c r="A568" t="s">
        <v>565</v>
      </c>
      <c r="B568" s="1">
        <v>64</v>
      </c>
      <c r="C568">
        <f t="shared" si="8"/>
        <v>1.8061799739838871</v>
      </c>
    </row>
    <row r="569" spans="1:3" x14ac:dyDescent="0.35">
      <c r="A569" t="s">
        <v>566</v>
      </c>
      <c r="B569" s="1">
        <v>64</v>
      </c>
      <c r="C569">
        <f t="shared" si="8"/>
        <v>1.8061799739838871</v>
      </c>
    </row>
    <row r="570" spans="1:3" x14ac:dyDescent="0.35">
      <c r="A570" t="s">
        <v>567</v>
      </c>
      <c r="B570" s="1">
        <v>64</v>
      </c>
      <c r="C570">
        <f t="shared" si="8"/>
        <v>1.8061799739838871</v>
      </c>
    </row>
    <row r="571" spans="1:3" x14ac:dyDescent="0.35">
      <c r="A571" t="s">
        <v>568</v>
      </c>
      <c r="B571" s="1">
        <v>64</v>
      </c>
      <c r="C571">
        <f t="shared" si="8"/>
        <v>1.8061799739838871</v>
      </c>
    </row>
    <row r="572" spans="1:3" x14ac:dyDescent="0.35">
      <c r="A572" t="s">
        <v>569</v>
      </c>
      <c r="B572" s="1">
        <v>64</v>
      </c>
      <c r="C572">
        <f t="shared" si="8"/>
        <v>1.8061799739838871</v>
      </c>
    </row>
    <row r="573" spans="1:3" x14ac:dyDescent="0.35">
      <c r="A573" t="s">
        <v>570</v>
      </c>
      <c r="B573" s="1">
        <v>64</v>
      </c>
      <c r="C573">
        <f t="shared" si="8"/>
        <v>1.8061799739838871</v>
      </c>
    </row>
    <row r="574" spans="1:3" x14ac:dyDescent="0.35">
      <c r="A574" t="s">
        <v>571</v>
      </c>
      <c r="B574" s="1">
        <v>64</v>
      </c>
      <c r="C574">
        <f t="shared" si="8"/>
        <v>1.8061799739838871</v>
      </c>
    </row>
    <row r="575" spans="1:3" x14ac:dyDescent="0.35">
      <c r="A575" t="s">
        <v>572</v>
      </c>
      <c r="B575" s="1">
        <v>64</v>
      </c>
      <c r="C575">
        <f t="shared" si="8"/>
        <v>1.8061799739838871</v>
      </c>
    </row>
    <row r="576" spans="1:3" x14ac:dyDescent="0.35">
      <c r="A576" t="s">
        <v>573</v>
      </c>
      <c r="B576" s="1">
        <v>63</v>
      </c>
      <c r="C576">
        <f t="shared" si="8"/>
        <v>1.7993405494535817</v>
      </c>
    </row>
    <row r="577" spans="1:3" x14ac:dyDescent="0.35">
      <c r="A577" t="s">
        <v>574</v>
      </c>
      <c r="B577" s="1">
        <v>63</v>
      </c>
      <c r="C577">
        <f t="shared" si="8"/>
        <v>1.7993405494535817</v>
      </c>
    </row>
    <row r="578" spans="1:3" x14ac:dyDescent="0.35">
      <c r="A578" t="s">
        <v>575</v>
      </c>
      <c r="B578" s="1">
        <v>63</v>
      </c>
      <c r="C578">
        <f t="shared" si="8"/>
        <v>1.7993405494535817</v>
      </c>
    </row>
    <row r="579" spans="1:3" x14ac:dyDescent="0.35">
      <c r="A579" t="s">
        <v>576</v>
      </c>
      <c r="B579" s="1">
        <v>63</v>
      </c>
      <c r="C579">
        <f t="shared" ref="C579:C642" si="9">LOG(B579)</f>
        <v>1.7993405494535817</v>
      </c>
    </row>
    <row r="580" spans="1:3" x14ac:dyDescent="0.35">
      <c r="A580" t="s">
        <v>577</v>
      </c>
      <c r="B580" s="1">
        <v>63</v>
      </c>
      <c r="C580">
        <f t="shared" si="9"/>
        <v>1.7993405494535817</v>
      </c>
    </row>
    <row r="581" spans="1:3" x14ac:dyDescent="0.35">
      <c r="A581" t="s">
        <v>578</v>
      </c>
      <c r="B581" s="1">
        <v>63</v>
      </c>
      <c r="C581">
        <f t="shared" si="9"/>
        <v>1.7993405494535817</v>
      </c>
    </row>
    <row r="582" spans="1:3" x14ac:dyDescent="0.35">
      <c r="A582" t="s">
        <v>579</v>
      </c>
      <c r="B582" s="1">
        <v>63</v>
      </c>
      <c r="C582">
        <f t="shared" si="9"/>
        <v>1.7993405494535817</v>
      </c>
    </row>
    <row r="583" spans="1:3" x14ac:dyDescent="0.35">
      <c r="A583" t="s">
        <v>580</v>
      </c>
      <c r="B583" s="1">
        <v>63</v>
      </c>
      <c r="C583">
        <f t="shared" si="9"/>
        <v>1.7993405494535817</v>
      </c>
    </row>
    <row r="584" spans="1:3" x14ac:dyDescent="0.35">
      <c r="A584" t="s">
        <v>581</v>
      </c>
      <c r="B584" s="1">
        <v>63</v>
      </c>
      <c r="C584">
        <f t="shared" si="9"/>
        <v>1.7993405494535817</v>
      </c>
    </row>
    <row r="585" spans="1:3" x14ac:dyDescent="0.35">
      <c r="A585" t="s">
        <v>582</v>
      </c>
      <c r="B585" s="1">
        <v>63</v>
      </c>
      <c r="C585">
        <f t="shared" si="9"/>
        <v>1.7993405494535817</v>
      </c>
    </row>
    <row r="586" spans="1:3" x14ac:dyDescent="0.35">
      <c r="A586" t="s">
        <v>583</v>
      </c>
      <c r="B586" s="1">
        <v>63</v>
      </c>
      <c r="C586">
        <f t="shared" si="9"/>
        <v>1.7993405494535817</v>
      </c>
    </row>
    <row r="587" spans="1:3" x14ac:dyDescent="0.35">
      <c r="A587" t="s">
        <v>584</v>
      </c>
      <c r="B587" s="1">
        <v>63</v>
      </c>
      <c r="C587">
        <f t="shared" si="9"/>
        <v>1.7993405494535817</v>
      </c>
    </row>
    <row r="588" spans="1:3" x14ac:dyDescent="0.35">
      <c r="A588" t="s">
        <v>585</v>
      </c>
      <c r="B588" s="1">
        <v>63</v>
      </c>
      <c r="C588">
        <f t="shared" si="9"/>
        <v>1.7993405494535817</v>
      </c>
    </row>
    <row r="589" spans="1:3" x14ac:dyDescent="0.35">
      <c r="A589" t="s">
        <v>586</v>
      </c>
      <c r="B589" s="1">
        <v>63</v>
      </c>
      <c r="C589">
        <f t="shared" si="9"/>
        <v>1.7993405494535817</v>
      </c>
    </row>
    <row r="590" spans="1:3" x14ac:dyDescent="0.35">
      <c r="A590" t="s">
        <v>587</v>
      </c>
      <c r="B590" s="1">
        <v>62</v>
      </c>
      <c r="C590">
        <f t="shared" si="9"/>
        <v>1.7923916894982539</v>
      </c>
    </row>
    <row r="591" spans="1:3" x14ac:dyDescent="0.35">
      <c r="A591" t="s">
        <v>588</v>
      </c>
      <c r="B591" s="1">
        <v>62</v>
      </c>
      <c r="C591">
        <f t="shared" si="9"/>
        <v>1.7923916894982539</v>
      </c>
    </row>
    <row r="592" spans="1:3" x14ac:dyDescent="0.35">
      <c r="A592" t="s">
        <v>589</v>
      </c>
      <c r="B592" s="1">
        <v>62</v>
      </c>
      <c r="C592">
        <f t="shared" si="9"/>
        <v>1.7923916894982539</v>
      </c>
    </row>
    <row r="593" spans="1:3" x14ac:dyDescent="0.35">
      <c r="A593" t="s">
        <v>590</v>
      </c>
      <c r="B593" s="1">
        <v>62</v>
      </c>
      <c r="C593">
        <f t="shared" si="9"/>
        <v>1.7923916894982539</v>
      </c>
    </row>
    <row r="594" spans="1:3" x14ac:dyDescent="0.35">
      <c r="A594" t="s">
        <v>591</v>
      </c>
      <c r="B594" s="1">
        <v>62</v>
      </c>
      <c r="C594">
        <f t="shared" si="9"/>
        <v>1.7923916894982539</v>
      </c>
    </row>
    <row r="595" spans="1:3" x14ac:dyDescent="0.35">
      <c r="A595" t="s">
        <v>592</v>
      </c>
      <c r="B595" s="1">
        <v>62</v>
      </c>
      <c r="C595">
        <f t="shared" si="9"/>
        <v>1.7923916894982539</v>
      </c>
    </row>
    <row r="596" spans="1:3" x14ac:dyDescent="0.35">
      <c r="A596" t="s">
        <v>593</v>
      </c>
      <c r="B596" s="1">
        <v>62</v>
      </c>
      <c r="C596">
        <f t="shared" si="9"/>
        <v>1.7923916894982539</v>
      </c>
    </row>
    <row r="597" spans="1:3" x14ac:dyDescent="0.35">
      <c r="A597" t="s">
        <v>594</v>
      </c>
      <c r="B597" s="1">
        <v>62</v>
      </c>
      <c r="C597">
        <f t="shared" si="9"/>
        <v>1.7923916894982539</v>
      </c>
    </row>
    <row r="598" spans="1:3" x14ac:dyDescent="0.35">
      <c r="A598" t="s">
        <v>595</v>
      </c>
      <c r="B598" s="1">
        <v>62</v>
      </c>
      <c r="C598">
        <f t="shared" si="9"/>
        <v>1.7923916894982539</v>
      </c>
    </row>
    <row r="599" spans="1:3" x14ac:dyDescent="0.35">
      <c r="A599" t="s">
        <v>596</v>
      </c>
      <c r="B599" s="1">
        <v>62</v>
      </c>
      <c r="C599">
        <f t="shared" si="9"/>
        <v>1.7923916894982539</v>
      </c>
    </row>
    <row r="600" spans="1:3" x14ac:dyDescent="0.35">
      <c r="A600" t="s">
        <v>597</v>
      </c>
      <c r="B600" s="1">
        <v>62</v>
      </c>
      <c r="C600">
        <f t="shared" si="9"/>
        <v>1.7923916894982539</v>
      </c>
    </row>
    <row r="601" spans="1:3" x14ac:dyDescent="0.35">
      <c r="A601" t="s">
        <v>598</v>
      </c>
      <c r="B601" s="1">
        <v>62</v>
      </c>
      <c r="C601">
        <f t="shared" si="9"/>
        <v>1.7923916894982539</v>
      </c>
    </row>
    <row r="602" spans="1:3" x14ac:dyDescent="0.35">
      <c r="A602" t="s">
        <v>599</v>
      </c>
      <c r="B602" s="1">
        <v>61</v>
      </c>
      <c r="C602">
        <f t="shared" si="9"/>
        <v>1.7853298350107671</v>
      </c>
    </row>
    <row r="603" spans="1:3" x14ac:dyDescent="0.35">
      <c r="A603" t="s">
        <v>600</v>
      </c>
      <c r="B603" s="1">
        <v>61</v>
      </c>
      <c r="C603">
        <f t="shared" si="9"/>
        <v>1.7853298350107671</v>
      </c>
    </row>
    <row r="604" spans="1:3" x14ac:dyDescent="0.35">
      <c r="A604" t="s">
        <v>601</v>
      </c>
      <c r="B604" s="1">
        <v>61</v>
      </c>
      <c r="C604">
        <f t="shared" si="9"/>
        <v>1.7853298350107671</v>
      </c>
    </row>
    <row r="605" spans="1:3" x14ac:dyDescent="0.35">
      <c r="A605" t="s">
        <v>602</v>
      </c>
      <c r="B605" s="1">
        <v>61</v>
      </c>
      <c r="C605">
        <f t="shared" si="9"/>
        <v>1.7853298350107671</v>
      </c>
    </row>
    <row r="606" spans="1:3" x14ac:dyDescent="0.35">
      <c r="A606" t="s">
        <v>603</v>
      </c>
      <c r="B606" s="1">
        <v>61</v>
      </c>
      <c r="C606">
        <f t="shared" si="9"/>
        <v>1.7853298350107671</v>
      </c>
    </row>
    <row r="607" spans="1:3" x14ac:dyDescent="0.35">
      <c r="A607" t="s">
        <v>604</v>
      </c>
      <c r="B607" s="1">
        <v>61</v>
      </c>
      <c r="C607">
        <f t="shared" si="9"/>
        <v>1.7853298350107671</v>
      </c>
    </row>
    <row r="608" spans="1:3" x14ac:dyDescent="0.35">
      <c r="A608" t="s">
        <v>605</v>
      </c>
      <c r="B608" s="1">
        <v>61</v>
      </c>
      <c r="C608">
        <f t="shared" si="9"/>
        <v>1.7853298350107671</v>
      </c>
    </row>
    <row r="609" spans="1:3" x14ac:dyDescent="0.35">
      <c r="A609" t="s">
        <v>606</v>
      </c>
      <c r="B609" s="1">
        <v>61</v>
      </c>
      <c r="C609">
        <f t="shared" si="9"/>
        <v>1.7853298350107671</v>
      </c>
    </row>
    <row r="610" spans="1:3" x14ac:dyDescent="0.35">
      <c r="A610" t="s">
        <v>607</v>
      </c>
      <c r="B610" s="1">
        <v>61</v>
      </c>
      <c r="C610">
        <f t="shared" si="9"/>
        <v>1.7853298350107671</v>
      </c>
    </row>
    <row r="611" spans="1:3" x14ac:dyDescent="0.35">
      <c r="A611" t="s">
        <v>608</v>
      </c>
      <c r="B611" s="1">
        <v>61</v>
      </c>
      <c r="C611">
        <f t="shared" si="9"/>
        <v>1.7853298350107671</v>
      </c>
    </row>
    <row r="612" spans="1:3" x14ac:dyDescent="0.35">
      <c r="A612" t="s">
        <v>609</v>
      </c>
      <c r="B612" s="1">
        <v>61</v>
      </c>
      <c r="C612">
        <f t="shared" si="9"/>
        <v>1.7853298350107671</v>
      </c>
    </row>
    <row r="613" spans="1:3" x14ac:dyDescent="0.35">
      <c r="A613" t="s">
        <v>610</v>
      </c>
      <c r="B613" s="1">
        <v>61</v>
      </c>
      <c r="C613">
        <f t="shared" si="9"/>
        <v>1.7853298350107671</v>
      </c>
    </row>
    <row r="614" spans="1:3" x14ac:dyDescent="0.35">
      <c r="A614" t="s">
        <v>611</v>
      </c>
      <c r="B614" s="1">
        <v>61</v>
      </c>
      <c r="C614">
        <f t="shared" si="9"/>
        <v>1.7853298350107671</v>
      </c>
    </row>
    <row r="615" spans="1:3" x14ac:dyDescent="0.35">
      <c r="A615" t="s">
        <v>612</v>
      </c>
      <c r="B615" s="1">
        <v>61</v>
      </c>
      <c r="C615">
        <f t="shared" si="9"/>
        <v>1.7853298350107671</v>
      </c>
    </row>
    <row r="616" spans="1:3" x14ac:dyDescent="0.35">
      <c r="A616" t="s">
        <v>613</v>
      </c>
      <c r="B616" s="1">
        <v>60</v>
      </c>
      <c r="C616">
        <f t="shared" si="9"/>
        <v>1.7781512503836436</v>
      </c>
    </row>
    <row r="617" spans="1:3" x14ac:dyDescent="0.35">
      <c r="A617" t="s">
        <v>614</v>
      </c>
      <c r="B617" s="1">
        <v>60</v>
      </c>
      <c r="C617">
        <f t="shared" si="9"/>
        <v>1.7781512503836436</v>
      </c>
    </row>
    <row r="618" spans="1:3" x14ac:dyDescent="0.35">
      <c r="A618" t="s">
        <v>615</v>
      </c>
      <c r="B618" s="1">
        <v>60</v>
      </c>
      <c r="C618">
        <f t="shared" si="9"/>
        <v>1.7781512503836436</v>
      </c>
    </row>
    <row r="619" spans="1:3" x14ac:dyDescent="0.35">
      <c r="A619" t="s">
        <v>616</v>
      </c>
      <c r="B619" s="1">
        <v>60</v>
      </c>
      <c r="C619">
        <f t="shared" si="9"/>
        <v>1.7781512503836436</v>
      </c>
    </row>
    <row r="620" spans="1:3" x14ac:dyDescent="0.35">
      <c r="A620" t="s">
        <v>617</v>
      </c>
      <c r="B620" s="1">
        <v>60</v>
      </c>
      <c r="C620">
        <f t="shared" si="9"/>
        <v>1.7781512503836436</v>
      </c>
    </row>
    <row r="621" spans="1:3" x14ac:dyDescent="0.35">
      <c r="A621" t="s">
        <v>618</v>
      </c>
      <c r="B621" s="1">
        <v>60</v>
      </c>
      <c r="C621">
        <f t="shared" si="9"/>
        <v>1.7781512503836436</v>
      </c>
    </row>
    <row r="622" spans="1:3" x14ac:dyDescent="0.35">
      <c r="A622" t="s">
        <v>619</v>
      </c>
      <c r="B622" s="1">
        <v>60</v>
      </c>
      <c r="C622">
        <f t="shared" si="9"/>
        <v>1.7781512503836436</v>
      </c>
    </row>
    <row r="623" spans="1:3" x14ac:dyDescent="0.35">
      <c r="A623" t="s">
        <v>620</v>
      </c>
      <c r="B623" s="1">
        <v>60</v>
      </c>
      <c r="C623">
        <f t="shared" si="9"/>
        <v>1.7781512503836436</v>
      </c>
    </row>
    <row r="624" spans="1:3" x14ac:dyDescent="0.35">
      <c r="A624" t="s">
        <v>621</v>
      </c>
      <c r="B624" s="1">
        <v>60</v>
      </c>
      <c r="C624">
        <f t="shared" si="9"/>
        <v>1.7781512503836436</v>
      </c>
    </row>
    <row r="625" spans="1:3" x14ac:dyDescent="0.35">
      <c r="A625" t="s">
        <v>622</v>
      </c>
      <c r="B625" s="1">
        <v>60</v>
      </c>
      <c r="C625">
        <f t="shared" si="9"/>
        <v>1.7781512503836436</v>
      </c>
    </row>
    <row r="626" spans="1:3" x14ac:dyDescent="0.35">
      <c r="A626" t="s">
        <v>623</v>
      </c>
      <c r="B626" s="1">
        <v>60</v>
      </c>
      <c r="C626">
        <f t="shared" si="9"/>
        <v>1.7781512503836436</v>
      </c>
    </row>
    <row r="627" spans="1:3" x14ac:dyDescent="0.35">
      <c r="A627" t="s">
        <v>624</v>
      </c>
      <c r="B627" s="1">
        <v>60</v>
      </c>
      <c r="C627">
        <f t="shared" si="9"/>
        <v>1.7781512503836436</v>
      </c>
    </row>
    <row r="628" spans="1:3" x14ac:dyDescent="0.35">
      <c r="A628" t="s">
        <v>625</v>
      </c>
      <c r="B628" s="1">
        <v>60</v>
      </c>
      <c r="C628">
        <f t="shared" si="9"/>
        <v>1.7781512503836436</v>
      </c>
    </row>
    <row r="629" spans="1:3" x14ac:dyDescent="0.35">
      <c r="A629" t="s">
        <v>626</v>
      </c>
      <c r="B629" s="1">
        <v>60</v>
      </c>
      <c r="C629">
        <f t="shared" si="9"/>
        <v>1.7781512503836436</v>
      </c>
    </row>
    <row r="630" spans="1:3" x14ac:dyDescent="0.35">
      <c r="A630" t="s">
        <v>627</v>
      </c>
      <c r="B630" s="1">
        <v>60</v>
      </c>
      <c r="C630">
        <f t="shared" si="9"/>
        <v>1.7781512503836436</v>
      </c>
    </row>
    <row r="631" spans="1:3" x14ac:dyDescent="0.35">
      <c r="A631" t="s">
        <v>628</v>
      </c>
      <c r="B631" s="1">
        <v>60</v>
      </c>
      <c r="C631">
        <f t="shared" si="9"/>
        <v>1.7781512503836436</v>
      </c>
    </row>
    <row r="632" spans="1:3" x14ac:dyDescent="0.35">
      <c r="A632" t="s">
        <v>629</v>
      </c>
      <c r="B632" s="1">
        <v>59</v>
      </c>
      <c r="C632">
        <f t="shared" si="9"/>
        <v>1.7708520116421442</v>
      </c>
    </row>
    <row r="633" spans="1:3" x14ac:dyDescent="0.35">
      <c r="A633" t="s">
        <v>630</v>
      </c>
      <c r="B633" s="1">
        <v>59</v>
      </c>
      <c r="C633">
        <f t="shared" si="9"/>
        <v>1.7708520116421442</v>
      </c>
    </row>
    <row r="634" spans="1:3" x14ac:dyDescent="0.35">
      <c r="A634" t="s">
        <v>631</v>
      </c>
      <c r="B634" s="1">
        <v>59</v>
      </c>
      <c r="C634">
        <f t="shared" si="9"/>
        <v>1.7708520116421442</v>
      </c>
    </row>
    <row r="635" spans="1:3" x14ac:dyDescent="0.35">
      <c r="A635" t="s">
        <v>632</v>
      </c>
      <c r="B635" s="1">
        <v>59</v>
      </c>
      <c r="C635">
        <f t="shared" si="9"/>
        <v>1.7708520116421442</v>
      </c>
    </row>
    <row r="636" spans="1:3" x14ac:dyDescent="0.35">
      <c r="A636" t="s">
        <v>633</v>
      </c>
      <c r="B636" s="1">
        <v>59</v>
      </c>
      <c r="C636">
        <f t="shared" si="9"/>
        <v>1.7708520116421442</v>
      </c>
    </row>
    <row r="637" spans="1:3" x14ac:dyDescent="0.35">
      <c r="A637" t="s">
        <v>634</v>
      </c>
      <c r="B637" s="1">
        <v>59</v>
      </c>
      <c r="C637">
        <f t="shared" si="9"/>
        <v>1.7708520116421442</v>
      </c>
    </row>
    <row r="638" spans="1:3" x14ac:dyDescent="0.35">
      <c r="A638" t="s">
        <v>635</v>
      </c>
      <c r="B638" s="1">
        <v>59</v>
      </c>
      <c r="C638">
        <f t="shared" si="9"/>
        <v>1.7708520116421442</v>
      </c>
    </row>
    <row r="639" spans="1:3" x14ac:dyDescent="0.35">
      <c r="A639" t="s">
        <v>636</v>
      </c>
      <c r="B639" s="1">
        <v>59</v>
      </c>
      <c r="C639">
        <f t="shared" si="9"/>
        <v>1.7708520116421442</v>
      </c>
    </row>
    <row r="640" spans="1:3" x14ac:dyDescent="0.35">
      <c r="A640" t="s">
        <v>637</v>
      </c>
      <c r="B640" s="1">
        <v>59</v>
      </c>
      <c r="C640">
        <f t="shared" si="9"/>
        <v>1.7708520116421442</v>
      </c>
    </row>
    <row r="641" spans="1:3" x14ac:dyDescent="0.35">
      <c r="A641" t="s">
        <v>638</v>
      </c>
      <c r="B641" s="1">
        <v>59</v>
      </c>
      <c r="C641">
        <f t="shared" si="9"/>
        <v>1.7708520116421442</v>
      </c>
    </row>
    <row r="642" spans="1:3" x14ac:dyDescent="0.35">
      <c r="A642" t="s">
        <v>639</v>
      </c>
      <c r="B642" s="1">
        <v>58</v>
      </c>
      <c r="C642">
        <f t="shared" si="9"/>
        <v>1.7634279935629373</v>
      </c>
    </row>
    <row r="643" spans="1:3" x14ac:dyDescent="0.35">
      <c r="A643" t="s">
        <v>640</v>
      </c>
      <c r="B643" s="1">
        <v>58</v>
      </c>
      <c r="C643">
        <f t="shared" ref="C643:C706" si="10">LOG(B643)</f>
        <v>1.7634279935629373</v>
      </c>
    </row>
    <row r="644" spans="1:3" x14ac:dyDescent="0.35">
      <c r="A644" t="s">
        <v>641</v>
      </c>
      <c r="B644" s="1">
        <v>58</v>
      </c>
      <c r="C644">
        <f t="shared" si="10"/>
        <v>1.7634279935629373</v>
      </c>
    </row>
    <row r="645" spans="1:3" x14ac:dyDescent="0.35">
      <c r="A645" t="s">
        <v>642</v>
      </c>
      <c r="B645" s="1">
        <v>58</v>
      </c>
      <c r="C645">
        <f t="shared" si="10"/>
        <v>1.7634279935629373</v>
      </c>
    </row>
    <row r="646" spans="1:3" x14ac:dyDescent="0.35">
      <c r="A646" t="s">
        <v>643</v>
      </c>
      <c r="B646" s="1">
        <v>58</v>
      </c>
      <c r="C646">
        <f t="shared" si="10"/>
        <v>1.7634279935629373</v>
      </c>
    </row>
    <row r="647" spans="1:3" x14ac:dyDescent="0.35">
      <c r="A647" t="s">
        <v>644</v>
      </c>
      <c r="B647" s="1">
        <v>58</v>
      </c>
      <c r="C647">
        <f t="shared" si="10"/>
        <v>1.7634279935629373</v>
      </c>
    </row>
    <row r="648" spans="1:3" x14ac:dyDescent="0.35">
      <c r="A648" t="s">
        <v>645</v>
      </c>
      <c r="B648" s="1">
        <v>58</v>
      </c>
      <c r="C648">
        <f t="shared" si="10"/>
        <v>1.7634279935629373</v>
      </c>
    </row>
    <row r="649" spans="1:3" x14ac:dyDescent="0.35">
      <c r="A649" t="s">
        <v>646</v>
      </c>
      <c r="B649" s="1">
        <v>58</v>
      </c>
      <c r="C649">
        <f t="shared" si="10"/>
        <v>1.7634279935629373</v>
      </c>
    </row>
    <row r="650" spans="1:3" x14ac:dyDescent="0.35">
      <c r="A650" t="s">
        <v>647</v>
      </c>
      <c r="B650" s="1">
        <v>58</v>
      </c>
      <c r="C650">
        <f t="shared" si="10"/>
        <v>1.7634279935629373</v>
      </c>
    </row>
    <row r="651" spans="1:3" x14ac:dyDescent="0.35">
      <c r="A651" t="s">
        <v>648</v>
      </c>
      <c r="B651" s="1">
        <v>58</v>
      </c>
      <c r="C651">
        <f t="shared" si="10"/>
        <v>1.7634279935629373</v>
      </c>
    </row>
    <row r="652" spans="1:3" x14ac:dyDescent="0.35">
      <c r="A652" t="s">
        <v>649</v>
      </c>
      <c r="B652" s="1">
        <v>58</v>
      </c>
      <c r="C652">
        <f t="shared" si="10"/>
        <v>1.7634279935629373</v>
      </c>
    </row>
    <row r="653" spans="1:3" x14ac:dyDescent="0.35">
      <c r="A653" t="s">
        <v>650</v>
      </c>
      <c r="B653" s="1">
        <v>58</v>
      </c>
      <c r="C653">
        <f t="shared" si="10"/>
        <v>1.7634279935629373</v>
      </c>
    </row>
    <row r="654" spans="1:3" x14ac:dyDescent="0.35">
      <c r="A654" t="s">
        <v>651</v>
      </c>
      <c r="B654" s="1">
        <v>57</v>
      </c>
      <c r="C654">
        <f t="shared" si="10"/>
        <v>1.7558748556724915</v>
      </c>
    </row>
    <row r="655" spans="1:3" x14ac:dyDescent="0.35">
      <c r="A655" t="s">
        <v>652</v>
      </c>
      <c r="B655" s="1">
        <v>57</v>
      </c>
      <c r="C655">
        <f t="shared" si="10"/>
        <v>1.7558748556724915</v>
      </c>
    </row>
    <row r="656" spans="1:3" x14ac:dyDescent="0.35">
      <c r="A656" t="s">
        <v>653</v>
      </c>
      <c r="B656" s="1">
        <v>57</v>
      </c>
      <c r="C656">
        <f t="shared" si="10"/>
        <v>1.7558748556724915</v>
      </c>
    </row>
    <row r="657" spans="1:3" x14ac:dyDescent="0.35">
      <c r="A657" t="s">
        <v>654</v>
      </c>
      <c r="B657" s="1">
        <v>57</v>
      </c>
      <c r="C657">
        <f t="shared" si="10"/>
        <v>1.7558748556724915</v>
      </c>
    </row>
    <row r="658" spans="1:3" x14ac:dyDescent="0.35">
      <c r="A658" t="s">
        <v>655</v>
      </c>
      <c r="B658" s="1">
        <v>57</v>
      </c>
      <c r="C658">
        <f t="shared" si="10"/>
        <v>1.7558748556724915</v>
      </c>
    </row>
    <row r="659" spans="1:3" x14ac:dyDescent="0.35">
      <c r="A659" t="s">
        <v>656</v>
      </c>
      <c r="B659" s="1">
        <v>57</v>
      </c>
      <c r="C659">
        <f t="shared" si="10"/>
        <v>1.7558748556724915</v>
      </c>
    </row>
    <row r="660" spans="1:3" x14ac:dyDescent="0.35">
      <c r="A660" t="s">
        <v>657</v>
      </c>
      <c r="B660" s="1">
        <v>57</v>
      </c>
      <c r="C660">
        <f t="shared" si="10"/>
        <v>1.7558748556724915</v>
      </c>
    </row>
    <row r="661" spans="1:3" x14ac:dyDescent="0.35">
      <c r="A661" t="s">
        <v>658</v>
      </c>
      <c r="B661" s="1">
        <v>57</v>
      </c>
      <c r="C661">
        <f t="shared" si="10"/>
        <v>1.7558748556724915</v>
      </c>
    </row>
    <row r="662" spans="1:3" x14ac:dyDescent="0.35">
      <c r="A662" t="s">
        <v>659</v>
      </c>
      <c r="B662" s="1">
        <v>56</v>
      </c>
      <c r="C662">
        <f t="shared" si="10"/>
        <v>1.7481880270062005</v>
      </c>
    </row>
    <row r="663" spans="1:3" x14ac:dyDescent="0.35">
      <c r="A663" t="s">
        <v>660</v>
      </c>
      <c r="B663" s="1">
        <v>56</v>
      </c>
      <c r="C663">
        <f t="shared" si="10"/>
        <v>1.7481880270062005</v>
      </c>
    </row>
    <row r="664" spans="1:3" x14ac:dyDescent="0.35">
      <c r="A664" t="s">
        <v>661</v>
      </c>
      <c r="B664" s="1">
        <v>56</v>
      </c>
      <c r="C664">
        <f t="shared" si="10"/>
        <v>1.7481880270062005</v>
      </c>
    </row>
    <row r="665" spans="1:3" x14ac:dyDescent="0.35">
      <c r="A665" t="s">
        <v>662</v>
      </c>
      <c r="B665" s="1">
        <v>56</v>
      </c>
      <c r="C665">
        <f t="shared" si="10"/>
        <v>1.7481880270062005</v>
      </c>
    </row>
    <row r="666" spans="1:3" x14ac:dyDescent="0.35">
      <c r="A666" t="s">
        <v>663</v>
      </c>
      <c r="B666" s="1">
        <v>56</v>
      </c>
      <c r="C666">
        <f t="shared" si="10"/>
        <v>1.7481880270062005</v>
      </c>
    </row>
    <row r="667" spans="1:3" x14ac:dyDescent="0.35">
      <c r="A667" t="s">
        <v>664</v>
      </c>
      <c r="B667" s="1">
        <v>56</v>
      </c>
      <c r="C667">
        <f t="shared" si="10"/>
        <v>1.7481880270062005</v>
      </c>
    </row>
    <row r="668" spans="1:3" x14ac:dyDescent="0.35">
      <c r="A668" t="s">
        <v>665</v>
      </c>
      <c r="B668" s="1">
        <v>56</v>
      </c>
      <c r="C668">
        <f t="shared" si="10"/>
        <v>1.7481880270062005</v>
      </c>
    </row>
    <row r="669" spans="1:3" x14ac:dyDescent="0.35">
      <c r="A669" t="s">
        <v>21</v>
      </c>
      <c r="B669" s="1">
        <v>56</v>
      </c>
      <c r="C669">
        <f t="shared" si="10"/>
        <v>1.7481880270062005</v>
      </c>
    </row>
    <row r="670" spans="1:3" x14ac:dyDescent="0.35">
      <c r="A670" t="s">
        <v>666</v>
      </c>
      <c r="B670" s="1">
        <v>56</v>
      </c>
      <c r="C670">
        <f t="shared" si="10"/>
        <v>1.7481880270062005</v>
      </c>
    </row>
    <row r="671" spans="1:3" x14ac:dyDescent="0.35">
      <c r="A671" t="s">
        <v>667</v>
      </c>
      <c r="B671" s="1">
        <v>56</v>
      </c>
      <c r="C671">
        <f t="shared" si="10"/>
        <v>1.7481880270062005</v>
      </c>
    </row>
    <row r="672" spans="1:3" x14ac:dyDescent="0.35">
      <c r="A672" t="s">
        <v>668</v>
      </c>
      <c r="B672" s="1">
        <v>56</v>
      </c>
      <c r="C672">
        <f t="shared" si="10"/>
        <v>1.7481880270062005</v>
      </c>
    </row>
    <row r="673" spans="1:3" x14ac:dyDescent="0.35">
      <c r="A673" t="s">
        <v>669</v>
      </c>
      <c r="B673" s="1">
        <v>56</v>
      </c>
      <c r="C673">
        <f t="shared" si="10"/>
        <v>1.7481880270062005</v>
      </c>
    </row>
    <row r="674" spans="1:3" x14ac:dyDescent="0.35">
      <c r="A674" t="s">
        <v>670</v>
      </c>
      <c r="B674" s="1">
        <v>56</v>
      </c>
      <c r="C674">
        <f t="shared" si="10"/>
        <v>1.7481880270062005</v>
      </c>
    </row>
    <row r="675" spans="1:3" x14ac:dyDescent="0.35">
      <c r="A675" t="s">
        <v>671</v>
      </c>
      <c r="B675" s="1">
        <v>56</v>
      </c>
      <c r="C675">
        <f t="shared" si="10"/>
        <v>1.7481880270062005</v>
      </c>
    </row>
    <row r="676" spans="1:3" x14ac:dyDescent="0.35">
      <c r="A676" t="s">
        <v>672</v>
      </c>
      <c r="B676" s="1">
        <v>56</v>
      </c>
      <c r="C676">
        <f t="shared" si="10"/>
        <v>1.7481880270062005</v>
      </c>
    </row>
    <row r="677" spans="1:3" x14ac:dyDescent="0.35">
      <c r="A677" t="s">
        <v>673</v>
      </c>
      <c r="B677" s="1">
        <v>56</v>
      </c>
      <c r="C677">
        <f t="shared" si="10"/>
        <v>1.7481880270062005</v>
      </c>
    </row>
    <row r="678" spans="1:3" x14ac:dyDescent="0.35">
      <c r="A678" t="s">
        <v>674</v>
      </c>
      <c r="B678" s="1">
        <v>55</v>
      </c>
      <c r="C678">
        <f t="shared" si="10"/>
        <v>1.7403626894942439</v>
      </c>
    </row>
    <row r="679" spans="1:3" x14ac:dyDescent="0.35">
      <c r="A679" t="s">
        <v>675</v>
      </c>
      <c r="B679" s="1">
        <v>55</v>
      </c>
      <c r="C679">
        <f t="shared" si="10"/>
        <v>1.7403626894942439</v>
      </c>
    </row>
    <row r="680" spans="1:3" x14ac:dyDescent="0.35">
      <c r="A680" t="s">
        <v>676</v>
      </c>
      <c r="B680" s="1">
        <v>55</v>
      </c>
      <c r="C680">
        <f t="shared" si="10"/>
        <v>1.7403626894942439</v>
      </c>
    </row>
    <row r="681" spans="1:3" x14ac:dyDescent="0.35">
      <c r="A681" t="s">
        <v>677</v>
      </c>
      <c r="B681" s="1">
        <v>55</v>
      </c>
      <c r="C681">
        <f t="shared" si="10"/>
        <v>1.7403626894942439</v>
      </c>
    </row>
    <row r="682" spans="1:3" x14ac:dyDescent="0.35">
      <c r="A682" t="s">
        <v>678</v>
      </c>
      <c r="B682" s="1">
        <v>55</v>
      </c>
      <c r="C682">
        <f t="shared" si="10"/>
        <v>1.7403626894942439</v>
      </c>
    </row>
    <row r="683" spans="1:3" x14ac:dyDescent="0.35">
      <c r="A683" t="s">
        <v>679</v>
      </c>
      <c r="B683" s="1">
        <v>55</v>
      </c>
      <c r="C683">
        <f t="shared" si="10"/>
        <v>1.7403626894942439</v>
      </c>
    </row>
    <row r="684" spans="1:3" x14ac:dyDescent="0.35">
      <c r="A684" t="s">
        <v>680</v>
      </c>
      <c r="B684" s="1">
        <v>55</v>
      </c>
      <c r="C684">
        <f t="shared" si="10"/>
        <v>1.7403626894942439</v>
      </c>
    </row>
    <row r="685" spans="1:3" x14ac:dyDescent="0.35">
      <c r="A685" t="s">
        <v>681</v>
      </c>
      <c r="B685" s="1">
        <v>55</v>
      </c>
      <c r="C685">
        <f t="shared" si="10"/>
        <v>1.7403626894942439</v>
      </c>
    </row>
    <row r="686" spans="1:3" x14ac:dyDescent="0.35">
      <c r="A686" t="s">
        <v>682</v>
      </c>
      <c r="B686" s="1">
        <v>55</v>
      </c>
      <c r="C686">
        <f t="shared" si="10"/>
        <v>1.7403626894942439</v>
      </c>
    </row>
    <row r="687" spans="1:3" x14ac:dyDescent="0.35">
      <c r="A687" t="s">
        <v>683</v>
      </c>
      <c r="B687" s="1">
        <v>55</v>
      </c>
      <c r="C687">
        <f t="shared" si="10"/>
        <v>1.7403626894942439</v>
      </c>
    </row>
    <row r="688" spans="1:3" x14ac:dyDescent="0.35">
      <c r="A688" t="s">
        <v>684</v>
      </c>
      <c r="B688" s="1">
        <v>55</v>
      </c>
      <c r="C688">
        <f t="shared" si="10"/>
        <v>1.7403626894942439</v>
      </c>
    </row>
    <row r="689" spans="1:3" x14ac:dyDescent="0.35">
      <c r="A689" t="s">
        <v>685</v>
      </c>
      <c r="B689" s="1">
        <v>55</v>
      </c>
      <c r="C689">
        <f t="shared" si="10"/>
        <v>1.7403626894942439</v>
      </c>
    </row>
    <row r="690" spans="1:3" x14ac:dyDescent="0.35">
      <c r="A690" t="s">
        <v>686</v>
      </c>
      <c r="B690" s="1">
        <v>55</v>
      </c>
      <c r="C690">
        <f t="shared" si="10"/>
        <v>1.7403626894942439</v>
      </c>
    </row>
    <row r="691" spans="1:3" x14ac:dyDescent="0.35">
      <c r="A691" t="s">
        <v>687</v>
      </c>
      <c r="B691" s="1">
        <v>55</v>
      </c>
      <c r="C691">
        <f t="shared" si="10"/>
        <v>1.7403626894942439</v>
      </c>
    </row>
    <row r="692" spans="1:3" x14ac:dyDescent="0.35">
      <c r="A692" t="s">
        <v>81</v>
      </c>
      <c r="B692" s="1">
        <v>55</v>
      </c>
      <c r="C692">
        <f t="shared" si="10"/>
        <v>1.7403626894942439</v>
      </c>
    </row>
    <row r="693" spans="1:3" x14ac:dyDescent="0.35">
      <c r="A693" t="s">
        <v>688</v>
      </c>
      <c r="B693" s="1">
        <v>54</v>
      </c>
      <c r="C693">
        <f t="shared" si="10"/>
        <v>1.7323937598229686</v>
      </c>
    </row>
    <row r="694" spans="1:3" x14ac:dyDescent="0.35">
      <c r="A694" t="s">
        <v>689</v>
      </c>
      <c r="B694" s="1">
        <v>54</v>
      </c>
      <c r="C694">
        <f t="shared" si="10"/>
        <v>1.7323937598229686</v>
      </c>
    </row>
    <row r="695" spans="1:3" x14ac:dyDescent="0.35">
      <c r="A695" t="s">
        <v>690</v>
      </c>
      <c r="B695" s="1">
        <v>54</v>
      </c>
      <c r="C695">
        <f t="shared" si="10"/>
        <v>1.7323937598229686</v>
      </c>
    </row>
    <row r="696" spans="1:3" x14ac:dyDescent="0.35">
      <c r="A696" t="s">
        <v>691</v>
      </c>
      <c r="B696" s="1">
        <v>54</v>
      </c>
      <c r="C696">
        <f t="shared" si="10"/>
        <v>1.7323937598229686</v>
      </c>
    </row>
    <row r="697" spans="1:3" x14ac:dyDescent="0.35">
      <c r="A697" t="s">
        <v>692</v>
      </c>
      <c r="B697" s="1">
        <v>54</v>
      </c>
      <c r="C697">
        <f t="shared" si="10"/>
        <v>1.7323937598229686</v>
      </c>
    </row>
    <row r="698" spans="1:3" x14ac:dyDescent="0.35">
      <c r="A698" t="s">
        <v>693</v>
      </c>
      <c r="B698" s="1">
        <v>54</v>
      </c>
      <c r="C698">
        <f t="shared" si="10"/>
        <v>1.7323937598229686</v>
      </c>
    </row>
    <row r="699" spans="1:3" x14ac:dyDescent="0.35">
      <c r="A699" t="s">
        <v>694</v>
      </c>
      <c r="B699" s="1">
        <v>54</v>
      </c>
      <c r="C699">
        <f t="shared" si="10"/>
        <v>1.7323937598229686</v>
      </c>
    </row>
    <row r="700" spans="1:3" x14ac:dyDescent="0.35">
      <c r="A700" t="s">
        <v>695</v>
      </c>
      <c r="B700" s="1">
        <v>54</v>
      </c>
      <c r="C700">
        <f t="shared" si="10"/>
        <v>1.7323937598229686</v>
      </c>
    </row>
    <row r="701" spans="1:3" x14ac:dyDescent="0.35">
      <c r="A701" t="s">
        <v>696</v>
      </c>
      <c r="B701" s="1">
        <v>54</v>
      </c>
      <c r="C701">
        <f t="shared" si="10"/>
        <v>1.7323937598229686</v>
      </c>
    </row>
    <row r="702" spans="1:3" x14ac:dyDescent="0.35">
      <c r="A702" t="s">
        <v>697</v>
      </c>
      <c r="B702" s="1">
        <v>54</v>
      </c>
      <c r="C702">
        <f t="shared" si="10"/>
        <v>1.7323937598229686</v>
      </c>
    </row>
    <row r="703" spans="1:3" x14ac:dyDescent="0.35">
      <c r="A703" t="s">
        <v>698</v>
      </c>
      <c r="B703" s="1">
        <v>54</v>
      </c>
      <c r="C703">
        <f t="shared" si="10"/>
        <v>1.7323937598229686</v>
      </c>
    </row>
    <row r="704" spans="1:3" x14ac:dyDescent="0.35">
      <c r="A704" t="s">
        <v>699</v>
      </c>
      <c r="B704" s="1">
        <v>54</v>
      </c>
      <c r="C704">
        <f t="shared" si="10"/>
        <v>1.7323937598229686</v>
      </c>
    </row>
    <row r="705" spans="1:3" x14ac:dyDescent="0.35">
      <c r="A705" t="s">
        <v>700</v>
      </c>
      <c r="B705" s="1">
        <v>54</v>
      </c>
      <c r="C705">
        <f t="shared" si="10"/>
        <v>1.7323937598229686</v>
      </c>
    </row>
    <row r="706" spans="1:3" x14ac:dyDescent="0.35">
      <c r="A706" t="s">
        <v>701</v>
      </c>
      <c r="B706" s="1">
        <v>54</v>
      </c>
      <c r="C706">
        <f t="shared" si="10"/>
        <v>1.7323937598229686</v>
      </c>
    </row>
    <row r="707" spans="1:3" x14ac:dyDescent="0.35">
      <c r="A707" t="s">
        <v>702</v>
      </c>
      <c r="B707" s="1">
        <v>53</v>
      </c>
      <c r="C707">
        <f t="shared" ref="C707:C770" si="11">LOG(B707)</f>
        <v>1.7242758696007889</v>
      </c>
    </row>
    <row r="708" spans="1:3" x14ac:dyDescent="0.35">
      <c r="A708" t="s">
        <v>703</v>
      </c>
      <c r="B708" s="1">
        <v>53</v>
      </c>
      <c r="C708">
        <f t="shared" si="11"/>
        <v>1.7242758696007889</v>
      </c>
    </row>
    <row r="709" spans="1:3" x14ac:dyDescent="0.35">
      <c r="A709" t="s">
        <v>704</v>
      </c>
      <c r="B709" s="1">
        <v>53</v>
      </c>
      <c r="C709">
        <f t="shared" si="11"/>
        <v>1.7242758696007889</v>
      </c>
    </row>
    <row r="710" spans="1:3" x14ac:dyDescent="0.35">
      <c r="A710" t="s">
        <v>705</v>
      </c>
      <c r="B710" s="1">
        <v>53</v>
      </c>
      <c r="C710">
        <f t="shared" si="11"/>
        <v>1.7242758696007889</v>
      </c>
    </row>
    <row r="711" spans="1:3" x14ac:dyDescent="0.35">
      <c r="A711" t="s">
        <v>706</v>
      </c>
      <c r="B711" s="1">
        <v>53</v>
      </c>
      <c r="C711">
        <f t="shared" si="11"/>
        <v>1.7242758696007889</v>
      </c>
    </row>
    <row r="712" spans="1:3" x14ac:dyDescent="0.35">
      <c r="A712" t="s">
        <v>707</v>
      </c>
      <c r="B712" s="1">
        <v>53</v>
      </c>
      <c r="C712">
        <f t="shared" si="11"/>
        <v>1.7242758696007889</v>
      </c>
    </row>
    <row r="713" spans="1:3" x14ac:dyDescent="0.35">
      <c r="A713" t="s">
        <v>708</v>
      </c>
      <c r="B713" s="1">
        <v>53</v>
      </c>
      <c r="C713">
        <f t="shared" si="11"/>
        <v>1.7242758696007889</v>
      </c>
    </row>
    <row r="714" spans="1:3" x14ac:dyDescent="0.35">
      <c r="A714" t="s">
        <v>709</v>
      </c>
      <c r="B714" s="1">
        <v>53</v>
      </c>
      <c r="C714">
        <f t="shared" si="11"/>
        <v>1.7242758696007889</v>
      </c>
    </row>
    <row r="715" spans="1:3" x14ac:dyDescent="0.35">
      <c r="A715" t="s">
        <v>710</v>
      </c>
      <c r="B715" s="1">
        <v>53</v>
      </c>
      <c r="C715">
        <f t="shared" si="11"/>
        <v>1.7242758696007889</v>
      </c>
    </row>
    <row r="716" spans="1:3" x14ac:dyDescent="0.35">
      <c r="A716" t="s">
        <v>711</v>
      </c>
      <c r="B716" s="1">
        <v>53</v>
      </c>
      <c r="C716">
        <f t="shared" si="11"/>
        <v>1.7242758696007889</v>
      </c>
    </row>
    <row r="717" spans="1:3" x14ac:dyDescent="0.35">
      <c r="A717" t="s">
        <v>712</v>
      </c>
      <c r="B717" s="1">
        <v>53</v>
      </c>
      <c r="C717">
        <f t="shared" si="11"/>
        <v>1.7242758696007889</v>
      </c>
    </row>
    <row r="718" spans="1:3" x14ac:dyDescent="0.35">
      <c r="A718" t="s">
        <v>713</v>
      </c>
      <c r="B718" s="1">
        <v>53</v>
      </c>
      <c r="C718">
        <f t="shared" si="11"/>
        <v>1.7242758696007889</v>
      </c>
    </row>
    <row r="719" spans="1:3" x14ac:dyDescent="0.35">
      <c r="A719" t="s">
        <v>714</v>
      </c>
      <c r="B719" s="1">
        <v>53</v>
      </c>
      <c r="C719">
        <f t="shared" si="11"/>
        <v>1.7242758696007889</v>
      </c>
    </row>
    <row r="720" spans="1:3" x14ac:dyDescent="0.35">
      <c r="A720" t="s">
        <v>715</v>
      </c>
      <c r="B720" s="1">
        <v>53</v>
      </c>
      <c r="C720">
        <f t="shared" si="11"/>
        <v>1.7242758696007889</v>
      </c>
    </row>
    <row r="721" spans="1:3" x14ac:dyDescent="0.35">
      <c r="A721" t="s">
        <v>716</v>
      </c>
      <c r="B721" s="1">
        <v>53</v>
      </c>
      <c r="C721">
        <f t="shared" si="11"/>
        <v>1.7242758696007889</v>
      </c>
    </row>
    <row r="722" spans="1:3" x14ac:dyDescent="0.35">
      <c r="A722" t="s">
        <v>717</v>
      </c>
      <c r="B722" s="1">
        <v>52</v>
      </c>
      <c r="C722">
        <f t="shared" si="11"/>
        <v>1.7160033436347992</v>
      </c>
    </row>
    <row r="723" spans="1:3" x14ac:dyDescent="0.35">
      <c r="A723" t="s">
        <v>718</v>
      </c>
      <c r="B723" s="1">
        <v>52</v>
      </c>
      <c r="C723">
        <f t="shared" si="11"/>
        <v>1.7160033436347992</v>
      </c>
    </row>
    <row r="724" spans="1:3" x14ac:dyDescent="0.35">
      <c r="A724" t="s">
        <v>719</v>
      </c>
      <c r="B724" s="1">
        <v>52</v>
      </c>
      <c r="C724">
        <f t="shared" si="11"/>
        <v>1.7160033436347992</v>
      </c>
    </row>
    <row r="725" spans="1:3" x14ac:dyDescent="0.35">
      <c r="A725" t="s">
        <v>720</v>
      </c>
      <c r="B725" s="1">
        <v>52</v>
      </c>
      <c r="C725">
        <f t="shared" si="11"/>
        <v>1.7160033436347992</v>
      </c>
    </row>
    <row r="726" spans="1:3" x14ac:dyDescent="0.35">
      <c r="A726" t="s">
        <v>721</v>
      </c>
      <c r="B726" s="1">
        <v>52</v>
      </c>
      <c r="C726">
        <f t="shared" si="11"/>
        <v>1.7160033436347992</v>
      </c>
    </row>
    <row r="727" spans="1:3" x14ac:dyDescent="0.35">
      <c r="A727" t="s">
        <v>722</v>
      </c>
      <c r="B727" s="1">
        <v>52</v>
      </c>
      <c r="C727">
        <f t="shared" si="11"/>
        <v>1.7160033436347992</v>
      </c>
    </row>
    <row r="728" spans="1:3" x14ac:dyDescent="0.35">
      <c r="A728" t="s">
        <v>723</v>
      </c>
      <c r="B728" s="1">
        <v>52</v>
      </c>
      <c r="C728">
        <f t="shared" si="11"/>
        <v>1.7160033436347992</v>
      </c>
    </row>
    <row r="729" spans="1:3" x14ac:dyDescent="0.35">
      <c r="A729" t="s">
        <v>724</v>
      </c>
      <c r="B729" s="1">
        <v>52</v>
      </c>
      <c r="C729">
        <f t="shared" si="11"/>
        <v>1.7160033436347992</v>
      </c>
    </row>
    <row r="730" spans="1:3" x14ac:dyDescent="0.35">
      <c r="A730" t="s">
        <v>725</v>
      </c>
      <c r="B730" s="1">
        <v>52</v>
      </c>
      <c r="C730">
        <f t="shared" si="11"/>
        <v>1.7160033436347992</v>
      </c>
    </row>
    <row r="731" spans="1:3" x14ac:dyDescent="0.35">
      <c r="A731" t="s">
        <v>726</v>
      </c>
      <c r="B731" s="1">
        <v>52</v>
      </c>
      <c r="C731">
        <f t="shared" si="11"/>
        <v>1.7160033436347992</v>
      </c>
    </row>
    <row r="732" spans="1:3" x14ac:dyDescent="0.35">
      <c r="A732" t="s">
        <v>727</v>
      </c>
      <c r="B732" s="1">
        <v>51</v>
      </c>
      <c r="C732">
        <f t="shared" si="11"/>
        <v>1.7075701760979363</v>
      </c>
    </row>
    <row r="733" spans="1:3" x14ac:dyDescent="0.35">
      <c r="A733" t="s">
        <v>728</v>
      </c>
      <c r="B733" s="1">
        <v>51</v>
      </c>
      <c r="C733">
        <f t="shared" si="11"/>
        <v>1.7075701760979363</v>
      </c>
    </row>
    <row r="734" spans="1:3" x14ac:dyDescent="0.35">
      <c r="A734" t="s">
        <v>729</v>
      </c>
      <c r="B734" s="1">
        <v>51</v>
      </c>
      <c r="C734">
        <f t="shared" si="11"/>
        <v>1.7075701760979363</v>
      </c>
    </row>
    <row r="735" spans="1:3" x14ac:dyDescent="0.35">
      <c r="A735" t="s">
        <v>730</v>
      </c>
      <c r="B735" s="1">
        <v>51</v>
      </c>
      <c r="C735">
        <f t="shared" si="11"/>
        <v>1.7075701760979363</v>
      </c>
    </row>
    <row r="736" spans="1:3" x14ac:dyDescent="0.35">
      <c r="A736" t="s">
        <v>731</v>
      </c>
      <c r="B736" s="1">
        <v>51</v>
      </c>
      <c r="C736">
        <f t="shared" si="11"/>
        <v>1.7075701760979363</v>
      </c>
    </row>
    <row r="737" spans="1:3" x14ac:dyDescent="0.35">
      <c r="A737" t="s">
        <v>732</v>
      </c>
      <c r="B737" s="1">
        <v>51</v>
      </c>
      <c r="C737">
        <f t="shared" si="11"/>
        <v>1.7075701760979363</v>
      </c>
    </row>
    <row r="738" spans="1:3" x14ac:dyDescent="0.35">
      <c r="A738" t="s">
        <v>733</v>
      </c>
      <c r="B738" s="1">
        <v>51</v>
      </c>
      <c r="C738">
        <f t="shared" si="11"/>
        <v>1.7075701760979363</v>
      </c>
    </row>
    <row r="739" spans="1:3" x14ac:dyDescent="0.35">
      <c r="A739" t="s">
        <v>734</v>
      </c>
      <c r="B739" s="1">
        <v>51</v>
      </c>
      <c r="C739">
        <f t="shared" si="11"/>
        <v>1.7075701760979363</v>
      </c>
    </row>
    <row r="740" spans="1:3" x14ac:dyDescent="0.35">
      <c r="A740" t="s">
        <v>735</v>
      </c>
      <c r="B740" s="1">
        <v>51</v>
      </c>
      <c r="C740">
        <f t="shared" si="11"/>
        <v>1.7075701760979363</v>
      </c>
    </row>
    <row r="741" spans="1:3" x14ac:dyDescent="0.35">
      <c r="A741" t="s">
        <v>736</v>
      </c>
      <c r="B741" s="1">
        <v>51</v>
      </c>
      <c r="C741">
        <f t="shared" si="11"/>
        <v>1.7075701760979363</v>
      </c>
    </row>
    <row r="742" spans="1:3" x14ac:dyDescent="0.35">
      <c r="A742" t="s">
        <v>737</v>
      </c>
      <c r="B742" s="1">
        <v>51</v>
      </c>
      <c r="C742">
        <f t="shared" si="11"/>
        <v>1.7075701760979363</v>
      </c>
    </row>
    <row r="743" spans="1:3" x14ac:dyDescent="0.35">
      <c r="A743" t="s">
        <v>738</v>
      </c>
      <c r="B743" s="1">
        <v>51</v>
      </c>
      <c r="C743">
        <f t="shared" si="11"/>
        <v>1.7075701760979363</v>
      </c>
    </row>
    <row r="744" spans="1:3" x14ac:dyDescent="0.35">
      <c r="A744" t="s">
        <v>739</v>
      </c>
      <c r="B744" s="1">
        <v>51</v>
      </c>
      <c r="C744">
        <f t="shared" si="11"/>
        <v>1.7075701760979363</v>
      </c>
    </row>
    <row r="745" spans="1:3" x14ac:dyDescent="0.35">
      <c r="A745" t="s">
        <v>740</v>
      </c>
      <c r="B745" s="1">
        <v>51</v>
      </c>
      <c r="C745">
        <f t="shared" si="11"/>
        <v>1.7075701760979363</v>
      </c>
    </row>
    <row r="746" spans="1:3" x14ac:dyDescent="0.35">
      <c r="A746" t="s">
        <v>741</v>
      </c>
      <c r="B746" s="1">
        <v>51</v>
      </c>
      <c r="C746">
        <f t="shared" si="11"/>
        <v>1.7075701760979363</v>
      </c>
    </row>
    <row r="747" spans="1:3" x14ac:dyDescent="0.35">
      <c r="A747" t="s">
        <v>742</v>
      </c>
      <c r="B747" s="1">
        <v>51</v>
      </c>
      <c r="C747">
        <f t="shared" si="11"/>
        <v>1.7075701760979363</v>
      </c>
    </row>
    <row r="748" spans="1:3" x14ac:dyDescent="0.35">
      <c r="A748" t="s">
        <v>743</v>
      </c>
      <c r="B748" s="1">
        <v>50</v>
      </c>
      <c r="C748">
        <f t="shared" si="11"/>
        <v>1.6989700043360187</v>
      </c>
    </row>
    <row r="749" spans="1:3" x14ac:dyDescent="0.35">
      <c r="A749" t="s">
        <v>744</v>
      </c>
      <c r="B749" s="1">
        <v>50</v>
      </c>
      <c r="C749">
        <f t="shared" si="11"/>
        <v>1.6989700043360187</v>
      </c>
    </row>
    <row r="750" spans="1:3" x14ac:dyDescent="0.35">
      <c r="A750" t="s">
        <v>745</v>
      </c>
      <c r="B750" s="1">
        <v>50</v>
      </c>
      <c r="C750">
        <f t="shared" si="11"/>
        <v>1.6989700043360187</v>
      </c>
    </row>
    <row r="751" spans="1:3" x14ac:dyDescent="0.35">
      <c r="A751" t="s">
        <v>746</v>
      </c>
      <c r="B751" s="1">
        <v>50</v>
      </c>
      <c r="C751">
        <f t="shared" si="11"/>
        <v>1.6989700043360187</v>
      </c>
    </row>
    <row r="752" spans="1:3" x14ac:dyDescent="0.35">
      <c r="A752" t="s">
        <v>747</v>
      </c>
      <c r="B752" s="1">
        <v>50</v>
      </c>
      <c r="C752">
        <f t="shared" si="11"/>
        <v>1.6989700043360187</v>
      </c>
    </row>
    <row r="753" spans="1:3" x14ac:dyDescent="0.35">
      <c r="A753" t="s">
        <v>748</v>
      </c>
      <c r="B753" s="1">
        <v>50</v>
      </c>
      <c r="C753">
        <f t="shared" si="11"/>
        <v>1.6989700043360187</v>
      </c>
    </row>
    <row r="754" spans="1:3" x14ac:dyDescent="0.35">
      <c r="A754" t="s">
        <v>749</v>
      </c>
      <c r="B754" s="1">
        <v>50</v>
      </c>
      <c r="C754">
        <f t="shared" si="11"/>
        <v>1.6989700043360187</v>
      </c>
    </row>
    <row r="755" spans="1:3" x14ac:dyDescent="0.35">
      <c r="A755" t="s">
        <v>750</v>
      </c>
      <c r="B755" s="1">
        <v>50</v>
      </c>
      <c r="C755">
        <f t="shared" si="11"/>
        <v>1.6989700043360187</v>
      </c>
    </row>
    <row r="756" spans="1:3" x14ac:dyDescent="0.35">
      <c r="A756" t="s">
        <v>751</v>
      </c>
      <c r="B756" s="1">
        <v>50</v>
      </c>
      <c r="C756">
        <f t="shared" si="11"/>
        <v>1.6989700043360187</v>
      </c>
    </row>
    <row r="757" spans="1:3" x14ac:dyDescent="0.35">
      <c r="A757" t="s">
        <v>752</v>
      </c>
      <c r="B757" s="1">
        <v>50</v>
      </c>
      <c r="C757">
        <f t="shared" si="11"/>
        <v>1.6989700043360187</v>
      </c>
    </row>
    <row r="758" spans="1:3" x14ac:dyDescent="0.35">
      <c r="A758" t="s">
        <v>753</v>
      </c>
      <c r="B758" s="1">
        <v>50</v>
      </c>
      <c r="C758">
        <f t="shared" si="11"/>
        <v>1.6989700043360187</v>
      </c>
    </row>
    <row r="759" spans="1:3" x14ac:dyDescent="0.35">
      <c r="A759" t="s">
        <v>754</v>
      </c>
      <c r="B759" s="1">
        <v>50</v>
      </c>
      <c r="C759">
        <f t="shared" si="11"/>
        <v>1.6989700043360187</v>
      </c>
    </row>
    <row r="760" spans="1:3" x14ac:dyDescent="0.35">
      <c r="A760" t="s">
        <v>755</v>
      </c>
      <c r="B760" s="1">
        <v>50</v>
      </c>
      <c r="C760">
        <f t="shared" si="11"/>
        <v>1.6989700043360187</v>
      </c>
    </row>
    <row r="761" spans="1:3" x14ac:dyDescent="0.35">
      <c r="A761" t="s">
        <v>756</v>
      </c>
      <c r="B761" s="1">
        <v>50</v>
      </c>
      <c r="C761">
        <f t="shared" si="11"/>
        <v>1.6989700043360187</v>
      </c>
    </row>
    <row r="762" spans="1:3" x14ac:dyDescent="0.35">
      <c r="A762" t="s">
        <v>757</v>
      </c>
      <c r="B762" s="1">
        <v>49</v>
      </c>
      <c r="C762">
        <f t="shared" si="11"/>
        <v>1.6901960800285136</v>
      </c>
    </row>
    <row r="763" spans="1:3" x14ac:dyDescent="0.35">
      <c r="A763" t="s">
        <v>758</v>
      </c>
      <c r="B763" s="1">
        <v>49</v>
      </c>
      <c r="C763">
        <f t="shared" si="11"/>
        <v>1.6901960800285136</v>
      </c>
    </row>
    <row r="764" spans="1:3" x14ac:dyDescent="0.35">
      <c r="A764" t="s">
        <v>759</v>
      </c>
      <c r="B764" s="1">
        <v>49</v>
      </c>
      <c r="C764">
        <f t="shared" si="11"/>
        <v>1.6901960800285136</v>
      </c>
    </row>
    <row r="765" spans="1:3" x14ac:dyDescent="0.35">
      <c r="A765" t="s">
        <v>760</v>
      </c>
      <c r="B765" s="1">
        <v>49</v>
      </c>
      <c r="C765">
        <f t="shared" si="11"/>
        <v>1.6901960800285136</v>
      </c>
    </row>
    <row r="766" spans="1:3" x14ac:dyDescent="0.35">
      <c r="A766" t="s">
        <v>761</v>
      </c>
      <c r="B766" s="1">
        <v>49</v>
      </c>
      <c r="C766">
        <f t="shared" si="11"/>
        <v>1.6901960800285136</v>
      </c>
    </row>
    <row r="767" spans="1:3" x14ac:dyDescent="0.35">
      <c r="A767" t="s">
        <v>762</v>
      </c>
      <c r="B767" s="1">
        <v>49</v>
      </c>
      <c r="C767">
        <f t="shared" si="11"/>
        <v>1.6901960800285136</v>
      </c>
    </row>
    <row r="768" spans="1:3" x14ac:dyDescent="0.35">
      <c r="A768" t="s">
        <v>763</v>
      </c>
      <c r="B768" s="1">
        <v>49</v>
      </c>
      <c r="C768">
        <f t="shared" si="11"/>
        <v>1.6901960800285136</v>
      </c>
    </row>
    <row r="769" spans="1:3" x14ac:dyDescent="0.35">
      <c r="A769" t="s">
        <v>764</v>
      </c>
      <c r="B769" s="1">
        <v>49</v>
      </c>
      <c r="C769">
        <f t="shared" si="11"/>
        <v>1.6901960800285136</v>
      </c>
    </row>
    <row r="770" spans="1:3" x14ac:dyDescent="0.35">
      <c r="A770" t="s">
        <v>765</v>
      </c>
      <c r="B770" s="1">
        <v>49</v>
      </c>
      <c r="C770">
        <f t="shared" si="11"/>
        <v>1.6901960800285136</v>
      </c>
    </row>
    <row r="771" spans="1:3" x14ac:dyDescent="0.35">
      <c r="A771" t="s">
        <v>766</v>
      </c>
      <c r="B771" s="1">
        <v>49</v>
      </c>
      <c r="C771">
        <f t="shared" ref="C771:C834" si="12">LOG(B771)</f>
        <v>1.6901960800285136</v>
      </c>
    </row>
    <row r="772" spans="1:3" x14ac:dyDescent="0.35">
      <c r="A772" t="s">
        <v>767</v>
      </c>
      <c r="B772" s="1">
        <v>49</v>
      </c>
      <c r="C772">
        <f t="shared" si="12"/>
        <v>1.6901960800285136</v>
      </c>
    </row>
    <row r="773" spans="1:3" x14ac:dyDescent="0.35">
      <c r="A773" t="s">
        <v>768</v>
      </c>
      <c r="B773" s="1">
        <v>49</v>
      </c>
      <c r="C773">
        <f t="shared" si="12"/>
        <v>1.6901960800285136</v>
      </c>
    </row>
    <row r="774" spans="1:3" x14ac:dyDescent="0.35">
      <c r="A774" t="s">
        <v>769</v>
      </c>
      <c r="B774" s="1">
        <v>48</v>
      </c>
      <c r="C774">
        <f t="shared" si="12"/>
        <v>1.6812412373755872</v>
      </c>
    </row>
    <row r="775" spans="1:3" x14ac:dyDescent="0.35">
      <c r="A775" t="s">
        <v>770</v>
      </c>
      <c r="B775" s="1">
        <v>48</v>
      </c>
      <c r="C775">
        <f t="shared" si="12"/>
        <v>1.6812412373755872</v>
      </c>
    </row>
    <row r="776" spans="1:3" x14ac:dyDescent="0.35">
      <c r="A776" t="s">
        <v>771</v>
      </c>
      <c r="B776" s="1">
        <v>48</v>
      </c>
      <c r="C776">
        <f t="shared" si="12"/>
        <v>1.6812412373755872</v>
      </c>
    </row>
    <row r="777" spans="1:3" x14ac:dyDescent="0.35">
      <c r="A777" t="s">
        <v>772</v>
      </c>
      <c r="B777" s="1">
        <v>48</v>
      </c>
      <c r="C777">
        <f t="shared" si="12"/>
        <v>1.6812412373755872</v>
      </c>
    </row>
    <row r="778" spans="1:3" x14ac:dyDescent="0.35">
      <c r="A778" t="s">
        <v>773</v>
      </c>
      <c r="B778" s="1">
        <v>48</v>
      </c>
      <c r="C778">
        <f t="shared" si="12"/>
        <v>1.6812412373755872</v>
      </c>
    </row>
    <row r="779" spans="1:3" x14ac:dyDescent="0.35">
      <c r="A779" t="s">
        <v>774</v>
      </c>
      <c r="B779" s="1">
        <v>48</v>
      </c>
      <c r="C779">
        <f t="shared" si="12"/>
        <v>1.6812412373755872</v>
      </c>
    </row>
    <row r="780" spans="1:3" x14ac:dyDescent="0.35">
      <c r="A780" t="s">
        <v>775</v>
      </c>
      <c r="B780" s="1">
        <v>48</v>
      </c>
      <c r="C780">
        <f t="shared" si="12"/>
        <v>1.6812412373755872</v>
      </c>
    </row>
    <row r="781" spans="1:3" x14ac:dyDescent="0.35">
      <c r="A781" t="s">
        <v>776</v>
      </c>
      <c r="B781" s="1">
        <v>48</v>
      </c>
      <c r="C781">
        <f t="shared" si="12"/>
        <v>1.6812412373755872</v>
      </c>
    </row>
    <row r="782" spans="1:3" x14ac:dyDescent="0.35">
      <c r="A782" t="s">
        <v>777</v>
      </c>
      <c r="B782" s="1">
        <v>48</v>
      </c>
      <c r="C782">
        <f t="shared" si="12"/>
        <v>1.6812412373755872</v>
      </c>
    </row>
    <row r="783" spans="1:3" x14ac:dyDescent="0.35">
      <c r="A783" t="s">
        <v>778</v>
      </c>
      <c r="B783" s="1">
        <v>48</v>
      </c>
      <c r="C783">
        <f t="shared" si="12"/>
        <v>1.6812412373755872</v>
      </c>
    </row>
    <row r="784" spans="1:3" x14ac:dyDescent="0.35">
      <c r="A784" t="s">
        <v>779</v>
      </c>
      <c r="B784" s="1">
        <v>48</v>
      </c>
      <c r="C784">
        <f t="shared" si="12"/>
        <v>1.6812412373755872</v>
      </c>
    </row>
    <row r="785" spans="1:3" x14ac:dyDescent="0.35">
      <c r="A785" t="s">
        <v>780</v>
      </c>
      <c r="B785" s="1">
        <v>48</v>
      </c>
      <c r="C785">
        <f t="shared" si="12"/>
        <v>1.6812412373755872</v>
      </c>
    </row>
    <row r="786" spans="1:3" x14ac:dyDescent="0.35">
      <c r="A786" t="s">
        <v>781</v>
      </c>
      <c r="B786" s="1">
        <v>48</v>
      </c>
      <c r="C786">
        <f t="shared" si="12"/>
        <v>1.6812412373755872</v>
      </c>
    </row>
    <row r="787" spans="1:3" x14ac:dyDescent="0.35">
      <c r="A787" t="s">
        <v>782</v>
      </c>
      <c r="B787" s="1">
        <v>48</v>
      </c>
      <c r="C787">
        <f t="shared" si="12"/>
        <v>1.6812412373755872</v>
      </c>
    </row>
    <row r="788" spans="1:3" x14ac:dyDescent="0.35">
      <c r="A788" t="s">
        <v>783</v>
      </c>
      <c r="B788" s="1">
        <v>48</v>
      </c>
      <c r="C788">
        <f t="shared" si="12"/>
        <v>1.6812412373755872</v>
      </c>
    </row>
    <row r="789" spans="1:3" x14ac:dyDescent="0.35">
      <c r="A789" t="s">
        <v>784</v>
      </c>
      <c r="B789" s="1">
        <v>48</v>
      </c>
      <c r="C789">
        <f t="shared" si="12"/>
        <v>1.6812412373755872</v>
      </c>
    </row>
    <row r="790" spans="1:3" x14ac:dyDescent="0.35">
      <c r="A790" t="s">
        <v>785</v>
      </c>
      <c r="B790" s="1">
        <v>48</v>
      </c>
      <c r="C790">
        <f t="shared" si="12"/>
        <v>1.6812412373755872</v>
      </c>
    </row>
    <row r="791" spans="1:3" x14ac:dyDescent="0.35">
      <c r="A791" t="s">
        <v>786</v>
      </c>
      <c r="B791" s="1">
        <v>48</v>
      </c>
      <c r="C791">
        <f t="shared" si="12"/>
        <v>1.6812412373755872</v>
      </c>
    </row>
    <row r="792" spans="1:3" x14ac:dyDescent="0.35">
      <c r="A792" t="s">
        <v>787</v>
      </c>
      <c r="B792" s="1">
        <v>48</v>
      </c>
      <c r="C792">
        <f t="shared" si="12"/>
        <v>1.6812412373755872</v>
      </c>
    </row>
    <row r="793" spans="1:3" x14ac:dyDescent="0.35">
      <c r="A793" t="s">
        <v>788</v>
      </c>
      <c r="B793" s="1">
        <v>48</v>
      </c>
      <c r="C793">
        <f t="shared" si="12"/>
        <v>1.6812412373755872</v>
      </c>
    </row>
    <row r="794" spans="1:3" x14ac:dyDescent="0.35">
      <c r="A794" t="s">
        <v>789</v>
      </c>
      <c r="B794" s="1">
        <v>48</v>
      </c>
      <c r="C794">
        <f t="shared" si="12"/>
        <v>1.6812412373755872</v>
      </c>
    </row>
    <row r="795" spans="1:3" x14ac:dyDescent="0.35">
      <c r="A795" t="s">
        <v>790</v>
      </c>
      <c r="B795" s="1">
        <v>47</v>
      </c>
      <c r="C795">
        <f t="shared" si="12"/>
        <v>1.6720978579357175</v>
      </c>
    </row>
    <row r="796" spans="1:3" x14ac:dyDescent="0.35">
      <c r="A796" t="s">
        <v>791</v>
      </c>
      <c r="B796" s="1">
        <v>47</v>
      </c>
      <c r="C796">
        <f t="shared" si="12"/>
        <v>1.6720978579357175</v>
      </c>
    </row>
    <row r="797" spans="1:3" x14ac:dyDescent="0.35">
      <c r="A797" t="s">
        <v>792</v>
      </c>
      <c r="B797" s="1">
        <v>47</v>
      </c>
      <c r="C797">
        <f t="shared" si="12"/>
        <v>1.6720978579357175</v>
      </c>
    </row>
    <row r="798" spans="1:3" x14ac:dyDescent="0.35">
      <c r="A798" t="s">
        <v>793</v>
      </c>
      <c r="B798" s="1">
        <v>47</v>
      </c>
      <c r="C798">
        <f t="shared" si="12"/>
        <v>1.6720978579357175</v>
      </c>
    </row>
    <row r="799" spans="1:3" x14ac:dyDescent="0.35">
      <c r="A799" t="s">
        <v>794</v>
      </c>
      <c r="B799" s="1">
        <v>47</v>
      </c>
      <c r="C799">
        <f t="shared" si="12"/>
        <v>1.6720978579357175</v>
      </c>
    </row>
    <row r="800" spans="1:3" x14ac:dyDescent="0.35">
      <c r="A800" t="s">
        <v>795</v>
      </c>
      <c r="B800" s="1">
        <v>47</v>
      </c>
      <c r="C800">
        <f t="shared" si="12"/>
        <v>1.6720978579357175</v>
      </c>
    </row>
    <row r="801" spans="1:3" x14ac:dyDescent="0.35">
      <c r="A801" t="s">
        <v>796</v>
      </c>
      <c r="B801" s="1">
        <v>47</v>
      </c>
      <c r="C801">
        <f t="shared" si="12"/>
        <v>1.6720978579357175</v>
      </c>
    </row>
    <row r="802" spans="1:3" x14ac:dyDescent="0.35">
      <c r="A802" t="s">
        <v>797</v>
      </c>
      <c r="B802" s="1">
        <v>47</v>
      </c>
      <c r="C802">
        <f t="shared" si="12"/>
        <v>1.6720978579357175</v>
      </c>
    </row>
    <row r="803" spans="1:3" x14ac:dyDescent="0.35">
      <c r="A803" t="s">
        <v>798</v>
      </c>
      <c r="B803" s="1">
        <v>47</v>
      </c>
      <c r="C803">
        <f t="shared" si="12"/>
        <v>1.6720978579357175</v>
      </c>
    </row>
    <row r="804" spans="1:3" x14ac:dyDescent="0.35">
      <c r="A804" t="s">
        <v>799</v>
      </c>
      <c r="B804" s="1">
        <v>47</v>
      </c>
      <c r="C804">
        <f t="shared" si="12"/>
        <v>1.6720978579357175</v>
      </c>
    </row>
    <row r="805" spans="1:3" x14ac:dyDescent="0.35">
      <c r="A805" t="s">
        <v>800</v>
      </c>
      <c r="B805" s="1">
        <v>47</v>
      </c>
      <c r="C805">
        <f t="shared" si="12"/>
        <v>1.6720978579357175</v>
      </c>
    </row>
    <row r="806" spans="1:3" x14ac:dyDescent="0.35">
      <c r="A806" t="s">
        <v>801</v>
      </c>
      <c r="B806" s="1">
        <v>47</v>
      </c>
      <c r="C806">
        <f t="shared" si="12"/>
        <v>1.6720978579357175</v>
      </c>
    </row>
    <row r="807" spans="1:3" x14ac:dyDescent="0.35">
      <c r="A807" t="s">
        <v>802</v>
      </c>
      <c r="B807" s="1">
        <v>47</v>
      </c>
      <c r="C807">
        <f t="shared" si="12"/>
        <v>1.6720978579357175</v>
      </c>
    </row>
    <row r="808" spans="1:3" x14ac:dyDescent="0.35">
      <c r="A808" t="s">
        <v>803</v>
      </c>
      <c r="B808" s="1">
        <v>47</v>
      </c>
      <c r="C808">
        <f t="shared" si="12"/>
        <v>1.6720978579357175</v>
      </c>
    </row>
    <row r="809" spans="1:3" x14ac:dyDescent="0.35">
      <c r="A809" t="s">
        <v>804</v>
      </c>
      <c r="B809" s="1">
        <v>47</v>
      </c>
      <c r="C809">
        <f t="shared" si="12"/>
        <v>1.6720978579357175</v>
      </c>
    </row>
    <row r="810" spans="1:3" x14ac:dyDescent="0.35">
      <c r="A810" t="s">
        <v>805</v>
      </c>
      <c r="B810" s="1">
        <v>46</v>
      </c>
      <c r="C810">
        <f t="shared" si="12"/>
        <v>1.6627578316815741</v>
      </c>
    </row>
    <row r="811" spans="1:3" x14ac:dyDescent="0.35">
      <c r="A811" t="s">
        <v>806</v>
      </c>
      <c r="B811" s="1">
        <v>46</v>
      </c>
      <c r="C811">
        <f t="shared" si="12"/>
        <v>1.6627578316815741</v>
      </c>
    </row>
    <row r="812" spans="1:3" x14ac:dyDescent="0.35">
      <c r="A812" t="s">
        <v>807</v>
      </c>
      <c r="B812" s="1">
        <v>46</v>
      </c>
      <c r="C812">
        <f t="shared" si="12"/>
        <v>1.6627578316815741</v>
      </c>
    </row>
    <row r="813" spans="1:3" x14ac:dyDescent="0.35">
      <c r="A813" t="s">
        <v>808</v>
      </c>
      <c r="B813" s="1">
        <v>46</v>
      </c>
      <c r="C813">
        <f t="shared" si="12"/>
        <v>1.6627578316815741</v>
      </c>
    </row>
    <row r="814" spans="1:3" x14ac:dyDescent="0.35">
      <c r="A814" t="s">
        <v>809</v>
      </c>
      <c r="B814" s="1">
        <v>46</v>
      </c>
      <c r="C814">
        <f t="shared" si="12"/>
        <v>1.6627578316815741</v>
      </c>
    </row>
    <row r="815" spans="1:3" x14ac:dyDescent="0.35">
      <c r="A815" t="s">
        <v>810</v>
      </c>
      <c r="B815" s="1">
        <v>46</v>
      </c>
      <c r="C815">
        <f t="shared" si="12"/>
        <v>1.6627578316815741</v>
      </c>
    </row>
    <row r="816" spans="1:3" x14ac:dyDescent="0.35">
      <c r="A816" t="s">
        <v>811</v>
      </c>
      <c r="B816" s="1">
        <v>46</v>
      </c>
      <c r="C816">
        <f t="shared" si="12"/>
        <v>1.6627578316815741</v>
      </c>
    </row>
    <row r="817" spans="1:3" x14ac:dyDescent="0.35">
      <c r="A817" t="s">
        <v>812</v>
      </c>
      <c r="B817" s="1">
        <v>46</v>
      </c>
      <c r="C817">
        <f t="shared" si="12"/>
        <v>1.6627578316815741</v>
      </c>
    </row>
    <row r="818" spans="1:3" x14ac:dyDescent="0.35">
      <c r="A818" t="s">
        <v>813</v>
      </c>
      <c r="B818" s="1">
        <v>46</v>
      </c>
      <c r="C818">
        <f t="shared" si="12"/>
        <v>1.6627578316815741</v>
      </c>
    </row>
    <row r="819" spans="1:3" x14ac:dyDescent="0.35">
      <c r="A819" t="s">
        <v>814</v>
      </c>
      <c r="B819" s="1">
        <v>46</v>
      </c>
      <c r="C819">
        <f t="shared" si="12"/>
        <v>1.6627578316815741</v>
      </c>
    </row>
    <row r="820" spans="1:3" x14ac:dyDescent="0.35">
      <c r="A820" t="s">
        <v>815</v>
      </c>
      <c r="B820" s="1">
        <v>46</v>
      </c>
      <c r="C820">
        <f t="shared" si="12"/>
        <v>1.6627578316815741</v>
      </c>
    </row>
    <row r="821" spans="1:3" x14ac:dyDescent="0.35">
      <c r="A821" t="s">
        <v>816</v>
      </c>
      <c r="B821" s="1">
        <v>45</v>
      </c>
      <c r="C821">
        <f t="shared" si="12"/>
        <v>1.6532125137753437</v>
      </c>
    </row>
    <row r="822" spans="1:3" x14ac:dyDescent="0.35">
      <c r="A822" t="s">
        <v>817</v>
      </c>
      <c r="B822" s="1">
        <v>45</v>
      </c>
      <c r="C822">
        <f t="shared" si="12"/>
        <v>1.6532125137753437</v>
      </c>
    </row>
    <row r="823" spans="1:3" x14ac:dyDescent="0.35">
      <c r="A823" t="s">
        <v>818</v>
      </c>
      <c r="B823" s="1">
        <v>45</v>
      </c>
      <c r="C823">
        <f t="shared" si="12"/>
        <v>1.6532125137753437</v>
      </c>
    </row>
    <row r="824" spans="1:3" x14ac:dyDescent="0.35">
      <c r="A824" t="s">
        <v>819</v>
      </c>
      <c r="B824" s="1">
        <v>45</v>
      </c>
      <c r="C824">
        <f t="shared" si="12"/>
        <v>1.6532125137753437</v>
      </c>
    </row>
    <row r="825" spans="1:3" x14ac:dyDescent="0.35">
      <c r="A825" t="s">
        <v>820</v>
      </c>
      <c r="B825" s="1">
        <v>45</v>
      </c>
      <c r="C825">
        <f t="shared" si="12"/>
        <v>1.6532125137753437</v>
      </c>
    </row>
    <row r="826" spans="1:3" x14ac:dyDescent="0.35">
      <c r="A826" t="s">
        <v>821</v>
      </c>
      <c r="B826" s="1">
        <v>45</v>
      </c>
      <c r="C826">
        <f t="shared" si="12"/>
        <v>1.6532125137753437</v>
      </c>
    </row>
    <row r="827" spans="1:3" x14ac:dyDescent="0.35">
      <c r="A827" t="s">
        <v>822</v>
      </c>
      <c r="B827" s="1">
        <v>45</v>
      </c>
      <c r="C827">
        <f t="shared" si="12"/>
        <v>1.6532125137753437</v>
      </c>
    </row>
    <row r="828" spans="1:3" x14ac:dyDescent="0.35">
      <c r="A828" t="s">
        <v>823</v>
      </c>
      <c r="B828" s="1">
        <v>45</v>
      </c>
      <c r="C828">
        <f t="shared" si="12"/>
        <v>1.6532125137753437</v>
      </c>
    </row>
    <row r="829" spans="1:3" x14ac:dyDescent="0.35">
      <c r="A829" t="s">
        <v>824</v>
      </c>
      <c r="B829" s="1">
        <v>45</v>
      </c>
      <c r="C829">
        <f t="shared" si="12"/>
        <v>1.6532125137753437</v>
      </c>
    </row>
    <row r="830" spans="1:3" x14ac:dyDescent="0.35">
      <c r="A830" t="s">
        <v>825</v>
      </c>
      <c r="B830" s="1">
        <v>45</v>
      </c>
      <c r="C830">
        <f t="shared" si="12"/>
        <v>1.6532125137753437</v>
      </c>
    </row>
    <row r="831" spans="1:3" x14ac:dyDescent="0.35">
      <c r="A831" t="s">
        <v>826</v>
      </c>
      <c r="B831" s="1">
        <v>44</v>
      </c>
      <c r="C831">
        <f t="shared" si="12"/>
        <v>1.6434526764861874</v>
      </c>
    </row>
    <row r="832" spans="1:3" x14ac:dyDescent="0.35">
      <c r="A832" t="s">
        <v>827</v>
      </c>
      <c r="B832" s="1">
        <v>44</v>
      </c>
      <c r="C832">
        <f t="shared" si="12"/>
        <v>1.6434526764861874</v>
      </c>
    </row>
    <row r="833" spans="1:3" x14ac:dyDescent="0.35">
      <c r="A833" t="s">
        <v>828</v>
      </c>
      <c r="B833" s="1">
        <v>44</v>
      </c>
      <c r="C833">
        <f t="shared" si="12"/>
        <v>1.6434526764861874</v>
      </c>
    </row>
    <row r="834" spans="1:3" x14ac:dyDescent="0.35">
      <c r="A834" t="s">
        <v>829</v>
      </c>
      <c r="B834" s="1">
        <v>44</v>
      </c>
      <c r="C834">
        <f t="shared" si="12"/>
        <v>1.6434526764861874</v>
      </c>
    </row>
    <row r="835" spans="1:3" x14ac:dyDescent="0.35">
      <c r="A835" t="s">
        <v>830</v>
      </c>
      <c r="B835" s="1">
        <v>44</v>
      </c>
      <c r="C835">
        <f t="shared" ref="C835:C898" si="13">LOG(B835)</f>
        <v>1.6434526764861874</v>
      </c>
    </row>
    <row r="836" spans="1:3" x14ac:dyDescent="0.35">
      <c r="A836" t="s">
        <v>831</v>
      </c>
      <c r="B836" s="1">
        <v>44</v>
      </c>
      <c r="C836">
        <f t="shared" si="13"/>
        <v>1.6434526764861874</v>
      </c>
    </row>
    <row r="837" spans="1:3" x14ac:dyDescent="0.35">
      <c r="A837" t="s">
        <v>832</v>
      </c>
      <c r="B837" s="1">
        <v>44</v>
      </c>
      <c r="C837">
        <f t="shared" si="13"/>
        <v>1.6434526764861874</v>
      </c>
    </row>
    <row r="838" spans="1:3" x14ac:dyDescent="0.35">
      <c r="A838" t="s">
        <v>833</v>
      </c>
      <c r="B838" s="1">
        <v>44</v>
      </c>
      <c r="C838">
        <f t="shared" si="13"/>
        <v>1.6434526764861874</v>
      </c>
    </row>
    <row r="839" spans="1:3" x14ac:dyDescent="0.35">
      <c r="A839" t="s">
        <v>834</v>
      </c>
      <c r="B839" s="1">
        <v>44</v>
      </c>
      <c r="C839">
        <f t="shared" si="13"/>
        <v>1.6434526764861874</v>
      </c>
    </row>
    <row r="840" spans="1:3" x14ac:dyDescent="0.35">
      <c r="A840" t="s">
        <v>835</v>
      </c>
      <c r="B840" s="1">
        <v>44</v>
      </c>
      <c r="C840">
        <f t="shared" si="13"/>
        <v>1.6434526764861874</v>
      </c>
    </row>
    <row r="841" spans="1:3" x14ac:dyDescent="0.35">
      <c r="A841" t="s">
        <v>836</v>
      </c>
      <c r="B841" s="1">
        <v>44</v>
      </c>
      <c r="C841">
        <f t="shared" si="13"/>
        <v>1.6434526764861874</v>
      </c>
    </row>
    <row r="842" spans="1:3" x14ac:dyDescent="0.35">
      <c r="A842" t="s">
        <v>837</v>
      </c>
      <c r="B842" s="1">
        <v>44</v>
      </c>
      <c r="C842">
        <f t="shared" si="13"/>
        <v>1.6434526764861874</v>
      </c>
    </row>
    <row r="843" spans="1:3" x14ac:dyDescent="0.35">
      <c r="A843" t="s">
        <v>838</v>
      </c>
      <c r="B843" s="1">
        <v>44</v>
      </c>
      <c r="C843">
        <f t="shared" si="13"/>
        <v>1.6434526764861874</v>
      </c>
    </row>
    <row r="844" spans="1:3" x14ac:dyDescent="0.35">
      <c r="A844" t="s">
        <v>839</v>
      </c>
      <c r="B844" s="1">
        <v>44</v>
      </c>
      <c r="C844">
        <f t="shared" si="13"/>
        <v>1.6434526764861874</v>
      </c>
    </row>
    <row r="845" spans="1:3" x14ac:dyDescent="0.35">
      <c r="A845" t="s">
        <v>840</v>
      </c>
      <c r="B845" s="1">
        <v>44</v>
      </c>
      <c r="C845">
        <f t="shared" si="13"/>
        <v>1.6434526764861874</v>
      </c>
    </row>
    <row r="846" spans="1:3" x14ac:dyDescent="0.35">
      <c r="A846" t="s">
        <v>841</v>
      </c>
      <c r="B846" s="1">
        <v>43</v>
      </c>
      <c r="C846">
        <f t="shared" si="13"/>
        <v>1.6334684555795864</v>
      </c>
    </row>
    <row r="847" spans="1:3" x14ac:dyDescent="0.35">
      <c r="A847" t="s">
        <v>842</v>
      </c>
      <c r="B847" s="1">
        <v>43</v>
      </c>
      <c r="C847">
        <f t="shared" si="13"/>
        <v>1.6334684555795864</v>
      </c>
    </row>
    <row r="848" spans="1:3" x14ac:dyDescent="0.35">
      <c r="A848" t="s">
        <v>843</v>
      </c>
      <c r="B848" s="1">
        <v>43</v>
      </c>
      <c r="C848">
        <f t="shared" si="13"/>
        <v>1.6334684555795864</v>
      </c>
    </row>
    <row r="849" spans="1:3" x14ac:dyDescent="0.35">
      <c r="A849" t="s">
        <v>844</v>
      </c>
      <c r="B849" s="1">
        <v>43</v>
      </c>
      <c r="C849">
        <f t="shared" si="13"/>
        <v>1.6334684555795864</v>
      </c>
    </row>
    <row r="850" spans="1:3" x14ac:dyDescent="0.35">
      <c r="A850" t="s">
        <v>845</v>
      </c>
      <c r="B850" s="1">
        <v>43</v>
      </c>
      <c r="C850">
        <f t="shared" si="13"/>
        <v>1.6334684555795864</v>
      </c>
    </row>
    <row r="851" spans="1:3" x14ac:dyDescent="0.35">
      <c r="A851" t="s">
        <v>846</v>
      </c>
      <c r="B851" s="1">
        <v>43</v>
      </c>
      <c r="C851">
        <f t="shared" si="13"/>
        <v>1.6334684555795864</v>
      </c>
    </row>
    <row r="852" spans="1:3" x14ac:dyDescent="0.35">
      <c r="A852" t="s">
        <v>847</v>
      </c>
      <c r="B852" s="1">
        <v>43</v>
      </c>
      <c r="C852">
        <f t="shared" si="13"/>
        <v>1.6334684555795864</v>
      </c>
    </row>
    <row r="853" spans="1:3" x14ac:dyDescent="0.35">
      <c r="A853" t="s">
        <v>848</v>
      </c>
      <c r="B853" s="1">
        <v>43</v>
      </c>
      <c r="C853">
        <f t="shared" si="13"/>
        <v>1.6334684555795864</v>
      </c>
    </row>
    <row r="854" spans="1:3" x14ac:dyDescent="0.35">
      <c r="A854" t="s">
        <v>849</v>
      </c>
      <c r="B854" s="1">
        <v>43</v>
      </c>
      <c r="C854">
        <f t="shared" si="13"/>
        <v>1.6334684555795864</v>
      </c>
    </row>
    <row r="855" spans="1:3" x14ac:dyDescent="0.35">
      <c r="A855" t="s">
        <v>850</v>
      </c>
      <c r="B855" s="1">
        <v>43</v>
      </c>
      <c r="C855">
        <f t="shared" si="13"/>
        <v>1.6334684555795864</v>
      </c>
    </row>
    <row r="856" spans="1:3" x14ac:dyDescent="0.35">
      <c r="A856" t="s">
        <v>851</v>
      </c>
      <c r="B856" s="1">
        <v>43</v>
      </c>
      <c r="C856">
        <f t="shared" si="13"/>
        <v>1.6334684555795864</v>
      </c>
    </row>
    <row r="857" spans="1:3" x14ac:dyDescent="0.35">
      <c r="A857" t="s">
        <v>852</v>
      </c>
      <c r="B857" s="1">
        <v>43</v>
      </c>
      <c r="C857">
        <f t="shared" si="13"/>
        <v>1.6334684555795864</v>
      </c>
    </row>
    <row r="858" spans="1:3" x14ac:dyDescent="0.35">
      <c r="A858" t="s">
        <v>853</v>
      </c>
      <c r="B858" s="1">
        <v>43</v>
      </c>
      <c r="C858">
        <f t="shared" si="13"/>
        <v>1.6334684555795864</v>
      </c>
    </row>
    <row r="859" spans="1:3" x14ac:dyDescent="0.35">
      <c r="A859" t="s">
        <v>854</v>
      </c>
      <c r="B859" s="1">
        <v>43</v>
      </c>
      <c r="C859">
        <f t="shared" si="13"/>
        <v>1.6334684555795864</v>
      </c>
    </row>
    <row r="860" spans="1:3" x14ac:dyDescent="0.35">
      <c r="A860" t="s">
        <v>231</v>
      </c>
      <c r="B860" s="1">
        <v>43</v>
      </c>
      <c r="C860">
        <f t="shared" si="13"/>
        <v>1.6334684555795864</v>
      </c>
    </row>
    <row r="861" spans="1:3" x14ac:dyDescent="0.35">
      <c r="A861" t="s">
        <v>855</v>
      </c>
      <c r="B861" s="1">
        <v>43</v>
      </c>
      <c r="C861">
        <f t="shared" si="13"/>
        <v>1.6334684555795864</v>
      </c>
    </row>
    <row r="862" spans="1:3" x14ac:dyDescent="0.35">
      <c r="A862" t="s">
        <v>856</v>
      </c>
      <c r="B862" s="1">
        <v>42</v>
      </c>
      <c r="C862">
        <f t="shared" si="13"/>
        <v>1.6232492903979006</v>
      </c>
    </row>
    <row r="863" spans="1:3" x14ac:dyDescent="0.35">
      <c r="A863" t="s">
        <v>857</v>
      </c>
      <c r="B863" s="1">
        <v>42</v>
      </c>
      <c r="C863">
        <f t="shared" si="13"/>
        <v>1.6232492903979006</v>
      </c>
    </row>
    <row r="864" spans="1:3" x14ac:dyDescent="0.35">
      <c r="A864" t="s">
        <v>858</v>
      </c>
      <c r="B864" s="1">
        <v>42</v>
      </c>
      <c r="C864">
        <f t="shared" si="13"/>
        <v>1.6232492903979006</v>
      </c>
    </row>
    <row r="865" spans="1:3" x14ac:dyDescent="0.35">
      <c r="A865" t="s">
        <v>859</v>
      </c>
      <c r="B865" s="1">
        <v>42</v>
      </c>
      <c r="C865">
        <f t="shared" si="13"/>
        <v>1.6232492903979006</v>
      </c>
    </row>
    <row r="866" spans="1:3" x14ac:dyDescent="0.35">
      <c r="A866" t="s">
        <v>860</v>
      </c>
      <c r="B866" s="1">
        <v>42</v>
      </c>
      <c r="C866">
        <f t="shared" si="13"/>
        <v>1.6232492903979006</v>
      </c>
    </row>
    <row r="867" spans="1:3" x14ac:dyDescent="0.35">
      <c r="A867" t="s">
        <v>861</v>
      </c>
      <c r="B867" s="1">
        <v>42</v>
      </c>
      <c r="C867">
        <f t="shared" si="13"/>
        <v>1.6232492903979006</v>
      </c>
    </row>
    <row r="868" spans="1:3" x14ac:dyDescent="0.35">
      <c r="A868" t="s">
        <v>862</v>
      </c>
      <c r="B868" s="1">
        <v>42</v>
      </c>
      <c r="C868">
        <f t="shared" si="13"/>
        <v>1.6232492903979006</v>
      </c>
    </row>
    <row r="869" spans="1:3" x14ac:dyDescent="0.35">
      <c r="A869" t="s">
        <v>863</v>
      </c>
      <c r="B869" s="1">
        <v>42</v>
      </c>
      <c r="C869">
        <f t="shared" si="13"/>
        <v>1.6232492903979006</v>
      </c>
    </row>
    <row r="870" spans="1:3" x14ac:dyDescent="0.35">
      <c r="A870" t="s">
        <v>864</v>
      </c>
      <c r="B870" s="1">
        <v>42</v>
      </c>
      <c r="C870">
        <f t="shared" si="13"/>
        <v>1.6232492903979006</v>
      </c>
    </row>
    <row r="871" spans="1:3" x14ac:dyDescent="0.35">
      <c r="A871" t="s">
        <v>865</v>
      </c>
      <c r="B871" s="1">
        <v>42</v>
      </c>
      <c r="C871">
        <f t="shared" si="13"/>
        <v>1.6232492903979006</v>
      </c>
    </row>
    <row r="872" spans="1:3" x14ac:dyDescent="0.35">
      <c r="A872" t="s">
        <v>866</v>
      </c>
      <c r="B872" s="1">
        <v>42</v>
      </c>
      <c r="C872">
        <f t="shared" si="13"/>
        <v>1.6232492903979006</v>
      </c>
    </row>
    <row r="873" spans="1:3" x14ac:dyDescent="0.35">
      <c r="A873" t="s">
        <v>867</v>
      </c>
      <c r="B873" s="1">
        <v>42</v>
      </c>
      <c r="C873">
        <f t="shared" si="13"/>
        <v>1.6232492903979006</v>
      </c>
    </row>
    <row r="874" spans="1:3" x14ac:dyDescent="0.35">
      <c r="A874" t="s">
        <v>868</v>
      </c>
      <c r="B874" s="1">
        <v>42</v>
      </c>
      <c r="C874">
        <f t="shared" si="13"/>
        <v>1.6232492903979006</v>
      </c>
    </row>
    <row r="875" spans="1:3" x14ac:dyDescent="0.35">
      <c r="A875" t="s">
        <v>869</v>
      </c>
      <c r="B875" s="1">
        <v>42</v>
      </c>
      <c r="C875">
        <f t="shared" si="13"/>
        <v>1.6232492903979006</v>
      </c>
    </row>
    <row r="876" spans="1:3" x14ac:dyDescent="0.35">
      <c r="A876" t="s">
        <v>870</v>
      </c>
      <c r="B876" s="1">
        <v>42</v>
      </c>
      <c r="C876">
        <f t="shared" si="13"/>
        <v>1.6232492903979006</v>
      </c>
    </row>
    <row r="877" spans="1:3" x14ac:dyDescent="0.35">
      <c r="A877" t="s">
        <v>871</v>
      </c>
      <c r="B877" s="1">
        <v>42</v>
      </c>
      <c r="C877">
        <f t="shared" si="13"/>
        <v>1.6232492903979006</v>
      </c>
    </row>
    <row r="878" spans="1:3" x14ac:dyDescent="0.35">
      <c r="A878" t="s">
        <v>872</v>
      </c>
      <c r="B878" s="1">
        <v>42</v>
      </c>
      <c r="C878">
        <f t="shared" si="13"/>
        <v>1.6232492903979006</v>
      </c>
    </row>
    <row r="879" spans="1:3" x14ac:dyDescent="0.35">
      <c r="A879" t="s">
        <v>873</v>
      </c>
      <c r="B879" s="1">
        <v>42</v>
      </c>
      <c r="C879">
        <f t="shared" si="13"/>
        <v>1.6232492903979006</v>
      </c>
    </row>
    <row r="880" spans="1:3" x14ac:dyDescent="0.35">
      <c r="A880" t="s">
        <v>874</v>
      </c>
      <c r="B880" s="1">
        <v>42</v>
      </c>
      <c r="C880">
        <f t="shared" si="13"/>
        <v>1.6232492903979006</v>
      </c>
    </row>
    <row r="881" spans="1:3" x14ac:dyDescent="0.35">
      <c r="A881" t="s">
        <v>875</v>
      </c>
      <c r="B881" s="1">
        <v>41</v>
      </c>
      <c r="C881">
        <f t="shared" si="13"/>
        <v>1.6127838567197355</v>
      </c>
    </row>
    <row r="882" spans="1:3" x14ac:dyDescent="0.35">
      <c r="A882" t="s">
        <v>876</v>
      </c>
      <c r="B882" s="1">
        <v>41</v>
      </c>
      <c r="C882">
        <f t="shared" si="13"/>
        <v>1.6127838567197355</v>
      </c>
    </row>
    <row r="883" spans="1:3" x14ac:dyDescent="0.35">
      <c r="A883" t="s">
        <v>877</v>
      </c>
      <c r="B883" s="1">
        <v>41</v>
      </c>
      <c r="C883">
        <f t="shared" si="13"/>
        <v>1.6127838567197355</v>
      </c>
    </row>
    <row r="884" spans="1:3" x14ac:dyDescent="0.35">
      <c r="A884" t="s">
        <v>878</v>
      </c>
      <c r="B884" s="1">
        <v>41</v>
      </c>
      <c r="C884">
        <f t="shared" si="13"/>
        <v>1.6127838567197355</v>
      </c>
    </row>
    <row r="885" spans="1:3" x14ac:dyDescent="0.35">
      <c r="A885" t="s">
        <v>879</v>
      </c>
      <c r="B885" s="1">
        <v>41</v>
      </c>
      <c r="C885">
        <f t="shared" si="13"/>
        <v>1.6127838567197355</v>
      </c>
    </row>
    <row r="886" spans="1:3" x14ac:dyDescent="0.35">
      <c r="A886" t="s">
        <v>880</v>
      </c>
      <c r="B886" s="1">
        <v>41</v>
      </c>
      <c r="C886">
        <f t="shared" si="13"/>
        <v>1.6127838567197355</v>
      </c>
    </row>
    <row r="887" spans="1:3" x14ac:dyDescent="0.35">
      <c r="A887" t="s">
        <v>881</v>
      </c>
      <c r="B887" s="1">
        <v>41</v>
      </c>
      <c r="C887">
        <f t="shared" si="13"/>
        <v>1.6127838567197355</v>
      </c>
    </row>
    <row r="888" spans="1:3" x14ac:dyDescent="0.35">
      <c r="A888" t="s">
        <v>882</v>
      </c>
      <c r="B888" s="1">
        <v>41</v>
      </c>
      <c r="C888">
        <f t="shared" si="13"/>
        <v>1.6127838567197355</v>
      </c>
    </row>
    <row r="889" spans="1:3" x14ac:dyDescent="0.35">
      <c r="A889" t="s">
        <v>883</v>
      </c>
      <c r="B889" s="1">
        <v>41</v>
      </c>
      <c r="C889">
        <f t="shared" si="13"/>
        <v>1.6127838567197355</v>
      </c>
    </row>
    <row r="890" spans="1:3" x14ac:dyDescent="0.35">
      <c r="A890" t="s">
        <v>884</v>
      </c>
      <c r="B890" s="1">
        <v>41</v>
      </c>
      <c r="C890">
        <f t="shared" si="13"/>
        <v>1.6127838567197355</v>
      </c>
    </row>
    <row r="891" spans="1:3" x14ac:dyDescent="0.35">
      <c r="A891" t="s">
        <v>885</v>
      </c>
      <c r="B891" s="1">
        <v>41</v>
      </c>
      <c r="C891">
        <f t="shared" si="13"/>
        <v>1.6127838567197355</v>
      </c>
    </row>
    <row r="892" spans="1:3" x14ac:dyDescent="0.35">
      <c r="A892" t="s">
        <v>886</v>
      </c>
      <c r="B892" s="1">
        <v>41</v>
      </c>
      <c r="C892">
        <f t="shared" si="13"/>
        <v>1.6127838567197355</v>
      </c>
    </row>
    <row r="893" spans="1:3" x14ac:dyDescent="0.35">
      <c r="A893" t="s">
        <v>887</v>
      </c>
      <c r="B893" s="1">
        <v>41</v>
      </c>
      <c r="C893">
        <f t="shared" si="13"/>
        <v>1.6127838567197355</v>
      </c>
    </row>
    <row r="894" spans="1:3" x14ac:dyDescent="0.35">
      <c r="A894" t="s">
        <v>888</v>
      </c>
      <c r="B894" s="1">
        <v>41</v>
      </c>
      <c r="C894">
        <f t="shared" si="13"/>
        <v>1.6127838567197355</v>
      </c>
    </row>
    <row r="895" spans="1:3" x14ac:dyDescent="0.35">
      <c r="A895" t="s">
        <v>889</v>
      </c>
      <c r="B895" s="1">
        <v>41</v>
      </c>
      <c r="C895">
        <f t="shared" si="13"/>
        <v>1.6127838567197355</v>
      </c>
    </row>
    <row r="896" spans="1:3" x14ac:dyDescent="0.35">
      <c r="A896" t="s">
        <v>890</v>
      </c>
      <c r="B896" s="1">
        <v>41</v>
      </c>
      <c r="C896">
        <f t="shared" si="13"/>
        <v>1.6127838567197355</v>
      </c>
    </row>
    <row r="897" spans="1:3" x14ac:dyDescent="0.35">
      <c r="A897" t="s">
        <v>891</v>
      </c>
      <c r="B897" s="1">
        <v>41</v>
      </c>
      <c r="C897">
        <f t="shared" si="13"/>
        <v>1.6127838567197355</v>
      </c>
    </row>
    <row r="898" spans="1:3" x14ac:dyDescent="0.35">
      <c r="A898" t="s">
        <v>892</v>
      </c>
      <c r="B898" s="1">
        <v>40</v>
      </c>
      <c r="C898">
        <f t="shared" si="13"/>
        <v>1.6020599913279623</v>
      </c>
    </row>
    <row r="899" spans="1:3" x14ac:dyDescent="0.35">
      <c r="A899" t="s">
        <v>893</v>
      </c>
      <c r="B899" s="1">
        <v>40</v>
      </c>
      <c r="C899">
        <f t="shared" ref="C899:C962" si="14">LOG(B899)</f>
        <v>1.6020599913279623</v>
      </c>
    </row>
    <row r="900" spans="1:3" x14ac:dyDescent="0.35">
      <c r="A900" t="s">
        <v>894</v>
      </c>
      <c r="B900" s="1">
        <v>40</v>
      </c>
      <c r="C900">
        <f t="shared" si="14"/>
        <v>1.6020599913279623</v>
      </c>
    </row>
    <row r="901" spans="1:3" x14ac:dyDescent="0.35">
      <c r="A901" t="s">
        <v>895</v>
      </c>
      <c r="B901" s="1">
        <v>40</v>
      </c>
      <c r="C901">
        <f t="shared" si="14"/>
        <v>1.6020599913279623</v>
      </c>
    </row>
    <row r="902" spans="1:3" x14ac:dyDescent="0.35">
      <c r="A902" t="s">
        <v>896</v>
      </c>
      <c r="B902" s="1">
        <v>40</v>
      </c>
      <c r="C902">
        <f t="shared" si="14"/>
        <v>1.6020599913279623</v>
      </c>
    </row>
    <row r="903" spans="1:3" x14ac:dyDescent="0.35">
      <c r="A903" t="s">
        <v>897</v>
      </c>
      <c r="B903" s="1">
        <v>40</v>
      </c>
      <c r="C903">
        <f t="shared" si="14"/>
        <v>1.6020599913279623</v>
      </c>
    </row>
    <row r="904" spans="1:3" x14ac:dyDescent="0.35">
      <c r="A904" t="s">
        <v>898</v>
      </c>
      <c r="B904" s="1">
        <v>40</v>
      </c>
      <c r="C904">
        <f t="shared" si="14"/>
        <v>1.6020599913279623</v>
      </c>
    </row>
    <row r="905" spans="1:3" x14ac:dyDescent="0.35">
      <c r="A905" t="s">
        <v>899</v>
      </c>
      <c r="B905" s="1">
        <v>40</v>
      </c>
      <c r="C905">
        <f t="shared" si="14"/>
        <v>1.6020599913279623</v>
      </c>
    </row>
    <row r="906" spans="1:3" x14ac:dyDescent="0.35">
      <c r="A906" t="s">
        <v>900</v>
      </c>
      <c r="B906" s="1">
        <v>40</v>
      </c>
      <c r="C906">
        <f t="shared" si="14"/>
        <v>1.6020599913279623</v>
      </c>
    </row>
    <row r="907" spans="1:3" x14ac:dyDescent="0.35">
      <c r="A907" t="s">
        <v>901</v>
      </c>
      <c r="B907" s="1">
        <v>40</v>
      </c>
      <c r="C907">
        <f t="shared" si="14"/>
        <v>1.6020599913279623</v>
      </c>
    </row>
    <row r="908" spans="1:3" x14ac:dyDescent="0.35">
      <c r="A908" t="s">
        <v>902</v>
      </c>
      <c r="B908" s="1">
        <v>40</v>
      </c>
      <c r="C908">
        <f t="shared" si="14"/>
        <v>1.6020599913279623</v>
      </c>
    </row>
    <row r="909" spans="1:3" x14ac:dyDescent="0.35">
      <c r="A909" t="s">
        <v>903</v>
      </c>
      <c r="B909" s="1">
        <v>39</v>
      </c>
      <c r="C909">
        <f t="shared" si="14"/>
        <v>1.5910646070264991</v>
      </c>
    </row>
    <row r="910" spans="1:3" x14ac:dyDescent="0.35">
      <c r="A910" t="s">
        <v>904</v>
      </c>
      <c r="B910" s="1">
        <v>39</v>
      </c>
      <c r="C910">
        <f t="shared" si="14"/>
        <v>1.5910646070264991</v>
      </c>
    </row>
    <row r="911" spans="1:3" x14ac:dyDescent="0.35">
      <c r="A911" t="s">
        <v>905</v>
      </c>
      <c r="B911" s="1">
        <v>39</v>
      </c>
      <c r="C911">
        <f t="shared" si="14"/>
        <v>1.5910646070264991</v>
      </c>
    </row>
    <row r="912" spans="1:3" x14ac:dyDescent="0.35">
      <c r="A912" t="s">
        <v>906</v>
      </c>
      <c r="B912" s="1">
        <v>39</v>
      </c>
      <c r="C912">
        <f t="shared" si="14"/>
        <v>1.5910646070264991</v>
      </c>
    </row>
    <row r="913" spans="1:3" x14ac:dyDescent="0.35">
      <c r="A913" t="s">
        <v>907</v>
      </c>
      <c r="B913" s="1">
        <v>39</v>
      </c>
      <c r="C913">
        <f t="shared" si="14"/>
        <v>1.5910646070264991</v>
      </c>
    </row>
    <row r="914" spans="1:3" x14ac:dyDescent="0.35">
      <c r="A914" t="s">
        <v>908</v>
      </c>
      <c r="B914" s="1">
        <v>39</v>
      </c>
      <c r="C914">
        <f t="shared" si="14"/>
        <v>1.5910646070264991</v>
      </c>
    </row>
    <row r="915" spans="1:3" x14ac:dyDescent="0.35">
      <c r="A915" t="s">
        <v>909</v>
      </c>
      <c r="B915" s="1">
        <v>39</v>
      </c>
      <c r="C915">
        <f t="shared" si="14"/>
        <v>1.5910646070264991</v>
      </c>
    </row>
    <row r="916" spans="1:3" x14ac:dyDescent="0.35">
      <c r="A916" t="s">
        <v>910</v>
      </c>
      <c r="B916" s="1">
        <v>39</v>
      </c>
      <c r="C916">
        <f t="shared" si="14"/>
        <v>1.5910646070264991</v>
      </c>
    </row>
    <row r="917" spans="1:3" x14ac:dyDescent="0.35">
      <c r="A917" t="s">
        <v>911</v>
      </c>
      <c r="B917" s="1">
        <v>39</v>
      </c>
      <c r="C917">
        <f t="shared" si="14"/>
        <v>1.5910646070264991</v>
      </c>
    </row>
    <row r="918" spans="1:3" x14ac:dyDescent="0.35">
      <c r="A918" t="s">
        <v>912</v>
      </c>
      <c r="B918" s="1">
        <v>39</v>
      </c>
      <c r="C918">
        <f t="shared" si="14"/>
        <v>1.5910646070264991</v>
      </c>
    </row>
    <row r="919" spans="1:3" x14ac:dyDescent="0.35">
      <c r="A919" t="s">
        <v>913</v>
      </c>
      <c r="B919" s="1">
        <v>39</v>
      </c>
      <c r="C919">
        <f t="shared" si="14"/>
        <v>1.5910646070264991</v>
      </c>
    </row>
    <row r="920" spans="1:3" x14ac:dyDescent="0.35">
      <c r="A920" t="s">
        <v>914</v>
      </c>
      <c r="B920" s="1">
        <v>39</v>
      </c>
      <c r="C920">
        <f t="shared" si="14"/>
        <v>1.5910646070264991</v>
      </c>
    </row>
    <row r="921" spans="1:3" x14ac:dyDescent="0.35">
      <c r="A921" t="s">
        <v>915</v>
      </c>
      <c r="B921" s="1">
        <v>39</v>
      </c>
      <c r="C921">
        <f t="shared" si="14"/>
        <v>1.5910646070264991</v>
      </c>
    </row>
    <row r="922" spans="1:3" x14ac:dyDescent="0.35">
      <c r="A922" t="s">
        <v>916</v>
      </c>
      <c r="B922" s="1">
        <v>39</v>
      </c>
      <c r="C922">
        <f t="shared" si="14"/>
        <v>1.5910646070264991</v>
      </c>
    </row>
    <row r="923" spans="1:3" x14ac:dyDescent="0.35">
      <c r="A923" t="s">
        <v>917</v>
      </c>
      <c r="B923" s="1">
        <v>38</v>
      </c>
      <c r="C923">
        <f t="shared" si="14"/>
        <v>1.5797835966168101</v>
      </c>
    </row>
    <row r="924" spans="1:3" x14ac:dyDescent="0.35">
      <c r="A924" t="s">
        <v>918</v>
      </c>
      <c r="B924" s="1">
        <v>38</v>
      </c>
      <c r="C924">
        <f t="shared" si="14"/>
        <v>1.5797835966168101</v>
      </c>
    </row>
    <row r="925" spans="1:3" x14ac:dyDescent="0.35">
      <c r="A925" t="s">
        <v>919</v>
      </c>
      <c r="B925" s="1">
        <v>38</v>
      </c>
      <c r="C925">
        <f t="shared" si="14"/>
        <v>1.5797835966168101</v>
      </c>
    </row>
    <row r="926" spans="1:3" x14ac:dyDescent="0.35">
      <c r="A926" t="s">
        <v>920</v>
      </c>
      <c r="B926" s="1">
        <v>38</v>
      </c>
      <c r="C926">
        <f t="shared" si="14"/>
        <v>1.5797835966168101</v>
      </c>
    </row>
    <row r="927" spans="1:3" x14ac:dyDescent="0.35">
      <c r="A927" t="s">
        <v>921</v>
      </c>
      <c r="B927" s="1">
        <v>38</v>
      </c>
      <c r="C927">
        <f t="shared" si="14"/>
        <v>1.5797835966168101</v>
      </c>
    </row>
    <row r="928" spans="1:3" x14ac:dyDescent="0.35">
      <c r="A928" t="s">
        <v>922</v>
      </c>
      <c r="B928" s="1">
        <v>38</v>
      </c>
      <c r="C928">
        <f t="shared" si="14"/>
        <v>1.5797835966168101</v>
      </c>
    </row>
    <row r="929" spans="1:3" x14ac:dyDescent="0.35">
      <c r="A929" t="s">
        <v>923</v>
      </c>
      <c r="B929" s="1">
        <v>38</v>
      </c>
      <c r="C929">
        <f t="shared" si="14"/>
        <v>1.5797835966168101</v>
      </c>
    </row>
    <row r="930" spans="1:3" x14ac:dyDescent="0.35">
      <c r="A930" t="s">
        <v>924</v>
      </c>
      <c r="B930" s="1">
        <v>38</v>
      </c>
      <c r="C930">
        <f t="shared" si="14"/>
        <v>1.5797835966168101</v>
      </c>
    </row>
    <row r="931" spans="1:3" x14ac:dyDescent="0.35">
      <c r="A931" t="s">
        <v>925</v>
      </c>
      <c r="B931" s="1">
        <v>38</v>
      </c>
      <c r="C931">
        <f t="shared" si="14"/>
        <v>1.5797835966168101</v>
      </c>
    </row>
    <row r="932" spans="1:3" x14ac:dyDescent="0.35">
      <c r="A932" t="s">
        <v>926</v>
      </c>
      <c r="B932" s="1">
        <v>38</v>
      </c>
      <c r="C932">
        <f t="shared" si="14"/>
        <v>1.5797835966168101</v>
      </c>
    </row>
    <row r="933" spans="1:3" x14ac:dyDescent="0.35">
      <c r="A933" t="s">
        <v>927</v>
      </c>
      <c r="B933" s="1">
        <v>38</v>
      </c>
      <c r="C933">
        <f t="shared" si="14"/>
        <v>1.5797835966168101</v>
      </c>
    </row>
    <row r="934" spans="1:3" x14ac:dyDescent="0.35">
      <c r="A934" t="s">
        <v>928</v>
      </c>
      <c r="B934" s="1">
        <v>38</v>
      </c>
      <c r="C934">
        <f t="shared" si="14"/>
        <v>1.5797835966168101</v>
      </c>
    </row>
    <row r="935" spans="1:3" x14ac:dyDescent="0.35">
      <c r="A935" t="s">
        <v>929</v>
      </c>
      <c r="B935" s="1">
        <v>38</v>
      </c>
      <c r="C935">
        <f t="shared" si="14"/>
        <v>1.5797835966168101</v>
      </c>
    </row>
    <row r="936" spans="1:3" x14ac:dyDescent="0.35">
      <c r="A936" t="s">
        <v>930</v>
      </c>
      <c r="B936" s="1">
        <v>38</v>
      </c>
      <c r="C936">
        <f t="shared" si="14"/>
        <v>1.5797835966168101</v>
      </c>
    </row>
    <row r="937" spans="1:3" x14ac:dyDescent="0.35">
      <c r="A937" t="s">
        <v>931</v>
      </c>
      <c r="B937" s="1">
        <v>38</v>
      </c>
      <c r="C937">
        <f t="shared" si="14"/>
        <v>1.5797835966168101</v>
      </c>
    </row>
    <row r="938" spans="1:3" x14ac:dyDescent="0.35">
      <c r="A938" t="s">
        <v>932</v>
      </c>
      <c r="B938" s="1">
        <v>38</v>
      </c>
      <c r="C938">
        <f t="shared" si="14"/>
        <v>1.5797835966168101</v>
      </c>
    </row>
    <row r="939" spans="1:3" x14ac:dyDescent="0.35">
      <c r="A939" t="s">
        <v>933</v>
      </c>
      <c r="B939" s="1">
        <v>38</v>
      </c>
      <c r="C939">
        <f t="shared" si="14"/>
        <v>1.5797835966168101</v>
      </c>
    </row>
    <row r="940" spans="1:3" x14ac:dyDescent="0.35">
      <c r="A940" t="s">
        <v>934</v>
      </c>
      <c r="B940" s="1">
        <v>37</v>
      </c>
      <c r="C940">
        <f t="shared" si="14"/>
        <v>1.568201724066995</v>
      </c>
    </row>
    <row r="941" spans="1:3" x14ac:dyDescent="0.35">
      <c r="A941" t="s">
        <v>935</v>
      </c>
      <c r="B941" s="1">
        <v>37</v>
      </c>
      <c r="C941">
        <f t="shared" si="14"/>
        <v>1.568201724066995</v>
      </c>
    </row>
    <row r="942" spans="1:3" x14ac:dyDescent="0.35">
      <c r="A942" t="s">
        <v>936</v>
      </c>
      <c r="B942" s="1">
        <v>37</v>
      </c>
      <c r="C942">
        <f t="shared" si="14"/>
        <v>1.568201724066995</v>
      </c>
    </row>
    <row r="943" spans="1:3" x14ac:dyDescent="0.35">
      <c r="A943" t="s">
        <v>937</v>
      </c>
      <c r="B943" s="1">
        <v>37</v>
      </c>
      <c r="C943">
        <f t="shared" si="14"/>
        <v>1.568201724066995</v>
      </c>
    </row>
    <row r="944" spans="1:3" x14ac:dyDescent="0.35">
      <c r="A944" t="s">
        <v>938</v>
      </c>
      <c r="B944" s="1">
        <v>37</v>
      </c>
      <c r="C944">
        <f t="shared" si="14"/>
        <v>1.568201724066995</v>
      </c>
    </row>
    <row r="945" spans="1:3" x14ac:dyDescent="0.35">
      <c r="A945" t="s">
        <v>939</v>
      </c>
      <c r="B945" s="1">
        <v>37</v>
      </c>
      <c r="C945">
        <f t="shared" si="14"/>
        <v>1.568201724066995</v>
      </c>
    </row>
    <row r="946" spans="1:3" x14ac:dyDescent="0.35">
      <c r="A946" t="s">
        <v>940</v>
      </c>
      <c r="B946" s="1">
        <v>37</v>
      </c>
      <c r="C946">
        <f t="shared" si="14"/>
        <v>1.568201724066995</v>
      </c>
    </row>
    <row r="947" spans="1:3" x14ac:dyDescent="0.35">
      <c r="A947" t="s">
        <v>941</v>
      </c>
      <c r="B947" s="1">
        <v>37</v>
      </c>
      <c r="C947">
        <f t="shared" si="14"/>
        <v>1.568201724066995</v>
      </c>
    </row>
    <row r="948" spans="1:3" x14ac:dyDescent="0.35">
      <c r="A948" t="s">
        <v>942</v>
      </c>
      <c r="B948" s="1">
        <v>37</v>
      </c>
      <c r="C948">
        <f t="shared" si="14"/>
        <v>1.568201724066995</v>
      </c>
    </row>
    <row r="949" spans="1:3" x14ac:dyDescent="0.35">
      <c r="A949" t="s">
        <v>943</v>
      </c>
      <c r="B949" s="1">
        <v>37</v>
      </c>
      <c r="C949">
        <f t="shared" si="14"/>
        <v>1.568201724066995</v>
      </c>
    </row>
    <row r="950" spans="1:3" x14ac:dyDescent="0.35">
      <c r="A950" t="s">
        <v>944</v>
      </c>
      <c r="B950" s="1">
        <v>37</v>
      </c>
      <c r="C950">
        <f t="shared" si="14"/>
        <v>1.568201724066995</v>
      </c>
    </row>
    <row r="951" spans="1:3" x14ac:dyDescent="0.35">
      <c r="A951" t="s">
        <v>945</v>
      </c>
      <c r="B951" s="1">
        <v>37</v>
      </c>
      <c r="C951">
        <f t="shared" si="14"/>
        <v>1.568201724066995</v>
      </c>
    </row>
    <row r="952" spans="1:3" x14ac:dyDescent="0.35">
      <c r="A952" t="s">
        <v>946</v>
      </c>
      <c r="B952" s="1">
        <v>37</v>
      </c>
      <c r="C952">
        <f t="shared" si="14"/>
        <v>1.568201724066995</v>
      </c>
    </row>
    <row r="953" spans="1:3" x14ac:dyDescent="0.35">
      <c r="A953" t="s">
        <v>947</v>
      </c>
      <c r="B953" s="1">
        <v>37</v>
      </c>
      <c r="C953">
        <f t="shared" si="14"/>
        <v>1.568201724066995</v>
      </c>
    </row>
    <row r="954" spans="1:3" x14ac:dyDescent="0.35">
      <c r="A954" t="s">
        <v>948</v>
      </c>
      <c r="B954" s="1">
        <v>37</v>
      </c>
      <c r="C954">
        <f t="shared" si="14"/>
        <v>1.568201724066995</v>
      </c>
    </row>
    <row r="955" spans="1:3" x14ac:dyDescent="0.35">
      <c r="A955" t="s">
        <v>949</v>
      </c>
      <c r="B955" s="1">
        <v>37</v>
      </c>
      <c r="C955">
        <f t="shared" si="14"/>
        <v>1.568201724066995</v>
      </c>
    </row>
    <row r="956" spans="1:3" x14ac:dyDescent="0.35">
      <c r="A956" t="s">
        <v>950</v>
      </c>
      <c r="B956" s="1">
        <v>37</v>
      </c>
      <c r="C956">
        <f t="shared" si="14"/>
        <v>1.568201724066995</v>
      </c>
    </row>
    <row r="957" spans="1:3" x14ac:dyDescent="0.35">
      <c r="A957" t="s">
        <v>231</v>
      </c>
      <c r="B957" s="1">
        <v>37</v>
      </c>
      <c r="C957">
        <f t="shared" si="14"/>
        <v>1.568201724066995</v>
      </c>
    </row>
    <row r="958" spans="1:3" x14ac:dyDescent="0.35">
      <c r="A958" t="s">
        <v>951</v>
      </c>
      <c r="B958" s="1">
        <v>37</v>
      </c>
      <c r="C958">
        <f t="shared" si="14"/>
        <v>1.568201724066995</v>
      </c>
    </row>
    <row r="959" spans="1:3" x14ac:dyDescent="0.35">
      <c r="A959" t="s">
        <v>952</v>
      </c>
      <c r="B959" s="1">
        <v>36</v>
      </c>
      <c r="C959">
        <f t="shared" si="14"/>
        <v>1.5563025007672873</v>
      </c>
    </row>
    <row r="960" spans="1:3" x14ac:dyDescent="0.35">
      <c r="A960" t="s">
        <v>953</v>
      </c>
      <c r="B960" s="1">
        <v>36</v>
      </c>
      <c r="C960">
        <f t="shared" si="14"/>
        <v>1.5563025007672873</v>
      </c>
    </row>
    <row r="961" spans="1:3" x14ac:dyDescent="0.35">
      <c r="A961" t="s">
        <v>954</v>
      </c>
      <c r="B961" s="1">
        <v>36</v>
      </c>
      <c r="C961">
        <f t="shared" si="14"/>
        <v>1.5563025007672873</v>
      </c>
    </row>
    <row r="962" spans="1:3" x14ac:dyDescent="0.35">
      <c r="A962" t="s">
        <v>955</v>
      </c>
      <c r="B962" s="1">
        <v>36</v>
      </c>
      <c r="C962">
        <f t="shared" si="14"/>
        <v>1.5563025007672873</v>
      </c>
    </row>
    <row r="963" spans="1:3" x14ac:dyDescent="0.35">
      <c r="A963" t="s">
        <v>956</v>
      </c>
      <c r="B963" s="1">
        <v>36</v>
      </c>
      <c r="C963">
        <f t="shared" ref="C963:C1026" si="15">LOG(B963)</f>
        <v>1.5563025007672873</v>
      </c>
    </row>
    <row r="964" spans="1:3" x14ac:dyDescent="0.35">
      <c r="A964" t="s">
        <v>957</v>
      </c>
      <c r="B964" s="1">
        <v>36</v>
      </c>
      <c r="C964">
        <f t="shared" si="15"/>
        <v>1.5563025007672873</v>
      </c>
    </row>
    <row r="965" spans="1:3" x14ac:dyDescent="0.35">
      <c r="A965" t="s">
        <v>958</v>
      </c>
      <c r="B965" s="1">
        <v>36</v>
      </c>
      <c r="C965">
        <f t="shared" si="15"/>
        <v>1.5563025007672873</v>
      </c>
    </row>
    <row r="966" spans="1:3" x14ac:dyDescent="0.35">
      <c r="A966" t="s">
        <v>959</v>
      </c>
      <c r="B966" s="1">
        <v>36</v>
      </c>
      <c r="C966">
        <f t="shared" si="15"/>
        <v>1.5563025007672873</v>
      </c>
    </row>
    <row r="967" spans="1:3" x14ac:dyDescent="0.35">
      <c r="A967" t="s">
        <v>960</v>
      </c>
      <c r="B967" s="1">
        <v>36</v>
      </c>
      <c r="C967">
        <f t="shared" si="15"/>
        <v>1.5563025007672873</v>
      </c>
    </row>
    <row r="968" spans="1:3" x14ac:dyDescent="0.35">
      <c r="A968" t="s">
        <v>961</v>
      </c>
      <c r="B968" s="1">
        <v>36</v>
      </c>
      <c r="C968">
        <f t="shared" si="15"/>
        <v>1.5563025007672873</v>
      </c>
    </row>
    <row r="969" spans="1:3" x14ac:dyDescent="0.35">
      <c r="A969" t="s">
        <v>962</v>
      </c>
      <c r="B969" s="1">
        <v>36</v>
      </c>
      <c r="C969">
        <f t="shared" si="15"/>
        <v>1.5563025007672873</v>
      </c>
    </row>
    <row r="970" spans="1:3" x14ac:dyDescent="0.35">
      <c r="A970" t="s">
        <v>963</v>
      </c>
      <c r="B970" s="1">
        <v>36</v>
      </c>
      <c r="C970">
        <f t="shared" si="15"/>
        <v>1.5563025007672873</v>
      </c>
    </row>
    <row r="971" spans="1:3" x14ac:dyDescent="0.35">
      <c r="A971" t="s">
        <v>964</v>
      </c>
      <c r="B971" s="1">
        <v>36</v>
      </c>
      <c r="C971">
        <f t="shared" si="15"/>
        <v>1.5563025007672873</v>
      </c>
    </row>
    <row r="972" spans="1:3" x14ac:dyDescent="0.35">
      <c r="A972" t="s">
        <v>965</v>
      </c>
      <c r="B972" s="1">
        <v>35</v>
      </c>
      <c r="C972">
        <f t="shared" si="15"/>
        <v>1.5440680443502757</v>
      </c>
    </row>
    <row r="973" spans="1:3" x14ac:dyDescent="0.35">
      <c r="A973" t="s">
        <v>966</v>
      </c>
      <c r="B973" s="1">
        <v>35</v>
      </c>
      <c r="C973">
        <f t="shared" si="15"/>
        <v>1.5440680443502757</v>
      </c>
    </row>
    <row r="974" spans="1:3" x14ac:dyDescent="0.35">
      <c r="A974" t="s">
        <v>967</v>
      </c>
      <c r="B974" s="1">
        <v>35</v>
      </c>
      <c r="C974">
        <f t="shared" si="15"/>
        <v>1.5440680443502757</v>
      </c>
    </row>
    <row r="975" spans="1:3" x14ac:dyDescent="0.35">
      <c r="A975" t="s">
        <v>968</v>
      </c>
      <c r="B975" s="1">
        <v>35</v>
      </c>
      <c r="C975">
        <f t="shared" si="15"/>
        <v>1.5440680443502757</v>
      </c>
    </row>
    <row r="976" spans="1:3" x14ac:dyDescent="0.35">
      <c r="A976" t="s">
        <v>969</v>
      </c>
      <c r="B976" s="1">
        <v>35</v>
      </c>
      <c r="C976">
        <f t="shared" si="15"/>
        <v>1.5440680443502757</v>
      </c>
    </row>
    <row r="977" spans="1:3" x14ac:dyDescent="0.35">
      <c r="A977" t="s">
        <v>970</v>
      </c>
      <c r="B977" s="1">
        <v>35</v>
      </c>
      <c r="C977">
        <f t="shared" si="15"/>
        <v>1.5440680443502757</v>
      </c>
    </row>
    <row r="978" spans="1:3" x14ac:dyDescent="0.35">
      <c r="A978" t="s">
        <v>971</v>
      </c>
      <c r="B978" s="1">
        <v>35</v>
      </c>
      <c r="C978">
        <f t="shared" si="15"/>
        <v>1.5440680443502757</v>
      </c>
    </row>
    <row r="979" spans="1:3" x14ac:dyDescent="0.35">
      <c r="A979" t="s">
        <v>972</v>
      </c>
      <c r="B979" s="1">
        <v>35</v>
      </c>
      <c r="C979">
        <f t="shared" si="15"/>
        <v>1.5440680443502757</v>
      </c>
    </row>
    <row r="980" spans="1:3" x14ac:dyDescent="0.35">
      <c r="A980" t="s">
        <v>973</v>
      </c>
      <c r="B980" s="1">
        <v>35</v>
      </c>
      <c r="C980">
        <f t="shared" si="15"/>
        <v>1.5440680443502757</v>
      </c>
    </row>
    <row r="981" spans="1:3" x14ac:dyDescent="0.35">
      <c r="A981" t="s">
        <v>974</v>
      </c>
      <c r="B981" s="1">
        <v>35</v>
      </c>
      <c r="C981">
        <f t="shared" si="15"/>
        <v>1.5440680443502757</v>
      </c>
    </row>
    <row r="982" spans="1:3" x14ac:dyDescent="0.35">
      <c r="A982" t="s">
        <v>975</v>
      </c>
      <c r="B982" s="1">
        <v>34</v>
      </c>
      <c r="C982">
        <f t="shared" si="15"/>
        <v>1.5314789170422551</v>
      </c>
    </row>
    <row r="983" spans="1:3" x14ac:dyDescent="0.35">
      <c r="A983" t="s">
        <v>976</v>
      </c>
      <c r="B983" s="1">
        <v>34</v>
      </c>
      <c r="C983">
        <f t="shared" si="15"/>
        <v>1.5314789170422551</v>
      </c>
    </row>
    <row r="984" spans="1:3" x14ac:dyDescent="0.35">
      <c r="A984" t="s">
        <v>977</v>
      </c>
      <c r="B984" s="1">
        <v>34</v>
      </c>
      <c r="C984">
        <f t="shared" si="15"/>
        <v>1.5314789170422551</v>
      </c>
    </row>
    <row r="985" spans="1:3" x14ac:dyDescent="0.35">
      <c r="A985" t="s">
        <v>978</v>
      </c>
      <c r="B985" s="1">
        <v>34</v>
      </c>
      <c r="C985">
        <f t="shared" si="15"/>
        <v>1.5314789170422551</v>
      </c>
    </row>
    <row r="986" spans="1:3" x14ac:dyDescent="0.35">
      <c r="A986" t="s">
        <v>979</v>
      </c>
      <c r="B986" s="1">
        <v>34</v>
      </c>
      <c r="C986">
        <f t="shared" si="15"/>
        <v>1.5314789170422551</v>
      </c>
    </row>
    <row r="987" spans="1:3" x14ac:dyDescent="0.35">
      <c r="A987" t="s">
        <v>980</v>
      </c>
      <c r="B987" s="1">
        <v>34</v>
      </c>
      <c r="C987">
        <f t="shared" si="15"/>
        <v>1.5314789170422551</v>
      </c>
    </row>
    <row r="988" spans="1:3" x14ac:dyDescent="0.35">
      <c r="A988" t="s">
        <v>981</v>
      </c>
      <c r="B988" s="1">
        <v>34</v>
      </c>
      <c r="C988">
        <f t="shared" si="15"/>
        <v>1.5314789170422551</v>
      </c>
    </row>
    <row r="989" spans="1:3" x14ac:dyDescent="0.35">
      <c r="A989" t="s">
        <v>982</v>
      </c>
      <c r="B989" s="1">
        <v>34</v>
      </c>
      <c r="C989">
        <f t="shared" si="15"/>
        <v>1.5314789170422551</v>
      </c>
    </row>
    <row r="990" spans="1:3" x14ac:dyDescent="0.35">
      <c r="A990" t="s">
        <v>983</v>
      </c>
      <c r="B990" s="1">
        <v>34</v>
      </c>
      <c r="C990">
        <f t="shared" si="15"/>
        <v>1.5314789170422551</v>
      </c>
    </row>
    <row r="991" spans="1:3" x14ac:dyDescent="0.35">
      <c r="A991" t="s">
        <v>984</v>
      </c>
      <c r="B991" s="1">
        <v>34</v>
      </c>
      <c r="C991">
        <f t="shared" si="15"/>
        <v>1.5314789170422551</v>
      </c>
    </row>
    <row r="992" spans="1:3" x14ac:dyDescent="0.35">
      <c r="A992" t="s">
        <v>985</v>
      </c>
      <c r="B992" s="1">
        <v>34</v>
      </c>
      <c r="C992">
        <f t="shared" si="15"/>
        <v>1.5314789170422551</v>
      </c>
    </row>
    <row r="993" spans="1:3" x14ac:dyDescent="0.35">
      <c r="A993" t="s">
        <v>986</v>
      </c>
      <c r="B993" s="1">
        <v>33</v>
      </c>
      <c r="C993">
        <f t="shared" si="15"/>
        <v>1.5185139398778875</v>
      </c>
    </row>
    <row r="994" spans="1:3" x14ac:dyDescent="0.35">
      <c r="A994" t="s">
        <v>987</v>
      </c>
      <c r="B994" s="1">
        <v>33</v>
      </c>
      <c r="C994">
        <f t="shared" si="15"/>
        <v>1.5185139398778875</v>
      </c>
    </row>
    <row r="995" spans="1:3" x14ac:dyDescent="0.35">
      <c r="A995" t="s">
        <v>988</v>
      </c>
      <c r="B995" s="1">
        <v>33</v>
      </c>
      <c r="C995">
        <f t="shared" si="15"/>
        <v>1.5185139398778875</v>
      </c>
    </row>
    <row r="996" spans="1:3" x14ac:dyDescent="0.35">
      <c r="A996" t="s">
        <v>989</v>
      </c>
      <c r="B996" s="1">
        <v>33</v>
      </c>
      <c r="C996">
        <f t="shared" si="15"/>
        <v>1.5185139398778875</v>
      </c>
    </row>
    <row r="997" spans="1:3" x14ac:dyDescent="0.35">
      <c r="A997" t="s">
        <v>990</v>
      </c>
      <c r="B997" s="1">
        <v>33</v>
      </c>
      <c r="C997">
        <f t="shared" si="15"/>
        <v>1.5185139398778875</v>
      </c>
    </row>
    <row r="998" spans="1:3" x14ac:dyDescent="0.35">
      <c r="A998" t="s">
        <v>991</v>
      </c>
      <c r="B998" s="1">
        <v>33</v>
      </c>
      <c r="C998">
        <f t="shared" si="15"/>
        <v>1.5185139398778875</v>
      </c>
    </row>
    <row r="999" spans="1:3" x14ac:dyDescent="0.35">
      <c r="A999" t="s">
        <v>992</v>
      </c>
      <c r="B999" s="1">
        <v>33</v>
      </c>
      <c r="C999">
        <f t="shared" si="15"/>
        <v>1.5185139398778875</v>
      </c>
    </row>
    <row r="1000" spans="1:3" x14ac:dyDescent="0.35">
      <c r="A1000" t="s">
        <v>993</v>
      </c>
      <c r="B1000" s="1">
        <v>33</v>
      </c>
      <c r="C1000">
        <f t="shared" si="15"/>
        <v>1.5185139398778875</v>
      </c>
    </row>
    <row r="1001" spans="1:3" x14ac:dyDescent="0.35">
      <c r="A1001" t="s">
        <v>994</v>
      </c>
      <c r="B1001" s="1">
        <v>33</v>
      </c>
      <c r="C1001">
        <f t="shared" si="15"/>
        <v>1.5185139398778875</v>
      </c>
    </row>
    <row r="1002" spans="1:3" x14ac:dyDescent="0.35">
      <c r="A1002" t="s">
        <v>995</v>
      </c>
      <c r="B1002" s="1">
        <v>33</v>
      </c>
      <c r="C1002">
        <f t="shared" si="15"/>
        <v>1.5185139398778875</v>
      </c>
    </row>
    <row r="1003" spans="1:3" x14ac:dyDescent="0.35">
      <c r="A1003" t="s">
        <v>996</v>
      </c>
      <c r="B1003" s="1">
        <v>33</v>
      </c>
      <c r="C1003">
        <f t="shared" si="15"/>
        <v>1.5185139398778875</v>
      </c>
    </row>
    <row r="1004" spans="1:3" x14ac:dyDescent="0.35">
      <c r="A1004" t="s">
        <v>997</v>
      </c>
      <c r="B1004" s="1">
        <v>33</v>
      </c>
      <c r="C1004">
        <f t="shared" si="15"/>
        <v>1.5185139398778875</v>
      </c>
    </row>
    <row r="1005" spans="1:3" x14ac:dyDescent="0.35">
      <c r="A1005" t="s">
        <v>998</v>
      </c>
      <c r="B1005" s="1">
        <v>33</v>
      </c>
      <c r="C1005">
        <f t="shared" si="15"/>
        <v>1.5185139398778875</v>
      </c>
    </row>
    <row r="1006" spans="1:3" x14ac:dyDescent="0.35">
      <c r="A1006" t="s">
        <v>999</v>
      </c>
      <c r="B1006" s="1">
        <v>33</v>
      </c>
      <c r="C1006">
        <f t="shared" si="15"/>
        <v>1.5185139398778875</v>
      </c>
    </row>
    <row r="1007" spans="1:3" x14ac:dyDescent="0.35">
      <c r="A1007" t="s">
        <v>1000</v>
      </c>
      <c r="B1007" s="1">
        <v>33</v>
      </c>
      <c r="C1007">
        <f t="shared" si="15"/>
        <v>1.5185139398778875</v>
      </c>
    </row>
    <row r="1008" spans="1:3" x14ac:dyDescent="0.35">
      <c r="A1008" t="s">
        <v>1001</v>
      </c>
      <c r="B1008" s="1">
        <v>33</v>
      </c>
      <c r="C1008">
        <f t="shared" si="15"/>
        <v>1.5185139398778875</v>
      </c>
    </row>
    <row r="1009" spans="1:3" x14ac:dyDescent="0.35">
      <c r="A1009" t="s">
        <v>1002</v>
      </c>
      <c r="B1009" s="1">
        <v>32</v>
      </c>
      <c r="C1009">
        <f t="shared" si="15"/>
        <v>1.505149978319906</v>
      </c>
    </row>
    <row r="1010" spans="1:3" x14ac:dyDescent="0.35">
      <c r="A1010" t="s">
        <v>1003</v>
      </c>
      <c r="B1010" s="1">
        <v>32</v>
      </c>
      <c r="C1010">
        <f t="shared" si="15"/>
        <v>1.505149978319906</v>
      </c>
    </row>
    <row r="1011" spans="1:3" x14ac:dyDescent="0.35">
      <c r="A1011" t="s">
        <v>1004</v>
      </c>
      <c r="B1011" s="1">
        <v>32</v>
      </c>
      <c r="C1011">
        <f t="shared" si="15"/>
        <v>1.505149978319906</v>
      </c>
    </row>
    <row r="1012" spans="1:3" x14ac:dyDescent="0.35">
      <c r="A1012" t="s">
        <v>1005</v>
      </c>
      <c r="B1012" s="1">
        <v>32</v>
      </c>
      <c r="C1012">
        <f t="shared" si="15"/>
        <v>1.505149978319906</v>
      </c>
    </row>
    <row r="1013" spans="1:3" x14ac:dyDescent="0.35">
      <c r="A1013" t="s">
        <v>1006</v>
      </c>
      <c r="B1013" s="1">
        <v>32</v>
      </c>
      <c r="C1013">
        <f t="shared" si="15"/>
        <v>1.505149978319906</v>
      </c>
    </row>
    <row r="1014" spans="1:3" x14ac:dyDescent="0.35">
      <c r="A1014" t="s">
        <v>1007</v>
      </c>
      <c r="B1014" s="1">
        <v>32</v>
      </c>
      <c r="C1014">
        <f t="shared" si="15"/>
        <v>1.505149978319906</v>
      </c>
    </row>
    <row r="1015" spans="1:3" x14ac:dyDescent="0.35">
      <c r="A1015" t="s">
        <v>1008</v>
      </c>
      <c r="B1015" s="1">
        <v>32</v>
      </c>
      <c r="C1015">
        <f t="shared" si="15"/>
        <v>1.505149978319906</v>
      </c>
    </row>
    <row r="1016" spans="1:3" x14ac:dyDescent="0.35">
      <c r="A1016" t="s">
        <v>1009</v>
      </c>
      <c r="B1016" s="1">
        <v>32</v>
      </c>
      <c r="C1016">
        <f t="shared" si="15"/>
        <v>1.505149978319906</v>
      </c>
    </row>
    <row r="1017" spans="1:3" x14ac:dyDescent="0.35">
      <c r="A1017" t="s">
        <v>1010</v>
      </c>
      <c r="B1017" s="1">
        <v>32</v>
      </c>
      <c r="C1017">
        <f t="shared" si="15"/>
        <v>1.505149978319906</v>
      </c>
    </row>
    <row r="1018" spans="1:3" x14ac:dyDescent="0.35">
      <c r="A1018" t="s">
        <v>1011</v>
      </c>
      <c r="B1018" s="1">
        <v>32</v>
      </c>
      <c r="C1018">
        <f t="shared" si="15"/>
        <v>1.505149978319906</v>
      </c>
    </row>
    <row r="1019" spans="1:3" x14ac:dyDescent="0.35">
      <c r="A1019" t="s">
        <v>1012</v>
      </c>
      <c r="B1019" s="1">
        <v>32</v>
      </c>
      <c r="C1019">
        <f t="shared" si="15"/>
        <v>1.505149978319906</v>
      </c>
    </row>
    <row r="1020" spans="1:3" x14ac:dyDescent="0.35">
      <c r="A1020" t="s">
        <v>1013</v>
      </c>
      <c r="B1020" s="1">
        <v>32</v>
      </c>
      <c r="C1020">
        <f t="shared" si="15"/>
        <v>1.505149978319906</v>
      </c>
    </row>
    <row r="1021" spans="1:3" x14ac:dyDescent="0.35">
      <c r="A1021" t="s">
        <v>1014</v>
      </c>
      <c r="B1021" s="1">
        <v>32</v>
      </c>
      <c r="C1021">
        <f t="shared" si="15"/>
        <v>1.505149978319906</v>
      </c>
    </row>
    <row r="1022" spans="1:3" x14ac:dyDescent="0.35">
      <c r="A1022" t="s">
        <v>1015</v>
      </c>
      <c r="B1022" s="1">
        <v>32</v>
      </c>
      <c r="C1022">
        <f t="shared" si="15"/>
        <v>1.505149978319906</v>
      </c>
    </row>
    <row r="1023" spans="1:3" x14ac:dyDescent="0.35">
      <c r="A1023" t="s">
        <v>1016</v>
      </c>
      <c r="B1023" s="1">
        <v>32</v>
      </c>
      <c r="C1023">
        <f t="shared" si="15"/>
        <v>1.505149978319906</v>
      </c>
    </row>
    <row r="1024" spans="1:3" x14ac:dyDescent="0.35">
      <c r="A1024" t="s">
        <v>1017</v>
      </c>
      <c r="B1024" s="1">
        <v>32</v>
      </c>
      <c r="C1024">
        <f t="shared" si="15"/>
        <v>1.505149978319906</v>
      </c>
    </row>
    <row r="1025" spans="1:3" x14ac:dyDescent="0.35">
      <c r="A1025" t="s">
        <v>1018</v>
      </c>
      <c r="B1025" s="1">
        <v>32</v>
      </c>
      <c r="C1025">
        <f t="shared" si="15"/>
        <v>1.505149978319906</v>
      </c>
    </row>
    <row r="1026" spans="1:3" x14ac:dyDescent="0.35">
      <c r="A1026" t="s">
        <v>1019</v>
      </c>
      <c r="B1026" s="1">
        <v>32</v>
      </c>
      <c r="C1026">
        <f t="shared" si="15"/>
        <v>1.505149978319906</v>
      </c>
    </row>
    <row r="1027" spans="1:3" x14ac:dyDescent="0.35">
      <c r="A1027" t="s">
        <v>1020</v>
      </c>
      <c r="B1027" s="1">
        <v>31</v>
      </c>
      <c r="C1027">
        <f t="shared" ref="C1027:C1090" si="16">LOG(B1027)</f>
        <v>1.4913616938342726</v>
      </c>
    </row>
    <row r="1028" spans="1:3" x14ac:dyDescent="0.35">
      <c r="A1028" t="s">
        <v>1021</v>
      </c>
      <c r="B1028" s="1">
        <v>31</v>
      </c>
      <c r="C1028">
        <f t="shared" si="16"/>
        <v>1.4913616938342726</v>
      </c>
    </row>
    <row r="1029" spans="1:3" x14ac:dyDescent="0.35">
      <c r="A1029" t="s">
        <v>1022</v>
      </c>
      <c r="B1029" s="1">
        <v>31</v>
      </c>
      <c r="C1029">
        <f t="shared" si="16"/>
        <v>1.4913616938342726</v>
      </c>
    </row>
    <row r="1030" spans="1:3" x14ac:dyDescent="0.35">
      <c r="A1030" t="s">
        <v>1023</v>
      </c>
      <c r="B1030" s="1">
        <v>31</v>
      </c>
      <c r="C1030">
        <f t="shared" si="16"/>
        <v>1.4913616938342726</v>
      </c>
    </row>
    <row r="1031" spans="1:3" x14ac:dyDescent="0.35">
      <c r="A1031" t="s">
        <v>1024</v>
      </c>
      <c r="B1031" s="1">
        <v>31</v>
      </c>
      <c r="C1031">
        <f t="shared" si="16"/>
        <v>1.4913616938342726</v>
      </c>
    </row>
    <row r="1032" spans="1:3" x14ac:dyDescent="0.35">
      <c r="A1032" t="s">
        <v>1025</v>
      </c>
      <c r="B1032" s="1">
        <v>31</v>
      </c>
      <c r="C1032">
        <f t="shared" si="16"/>
        <v>1.4913616938342726</v>
      </c>
    </row>
    <row r="1033" spans="1:3" x14ac:dyDescent="0.35">
      <c r="A1033" t="s">
        <v>1026</v>
      </c>
      <c r="B1033" s="1">
        <v>31</v>
      </c>
      <c r="C1033">
        <f t="shared" si="16"/>
        <v>1.4913616938342726</v>
      </c>
    </row>
    <row r="1034" spans="1:3" x14ac:dyDescent="0.35">
      <c r="A1034" t="s">
        <v>1027</v>
      </c>
      <c r="B1034" s="1">
        <v>31</v>
      </c>
      <c r="C1034">
        <f t="shared" si="16"/>
        <v>1.4913616938342726</v>
      </c>
    </row>
    <row r="1035" spans="1:3" x14ac:dyDescent="0.35">
      <c r="A1035" t="s">
        <v>1028</v>
      </c>
      <c r="B1035" s="1">
        <v>31</v>
      </c>
      <c r="C1035">
        <f t="shared" si="16"/>
        <v>1.4913616938342726</v>
      </c>
    </row>
    <row r="1036" spans="1:3" x14ac:dyDescent="0.35">
      <c r="A1036" t="s">
        <v>1029</v>
      </c>
      <c r="B1036" s="1">
        <v>31</v>
      </c>
      <c r="C1036">
        <f t="shared" si="16"/>
        <v>1.4913616938342726</v>
      </c>
    </row>
    <row r="1037" spans="1:3" x14ac:dyDescent="0.35">
      <c r="A1037" t="s">
        <v>1030</v>
      </c>
      <c r="B1037" s="1">
        <v>31</v>
      </c>
      <c r="C1037">
        <f t="shared" si="16"/>
        <v>1.4913616938342726</v>
      </c>
    </row>
    <row r="1038" spans="1:3" x14ac:dyDescent="0.35">
      <c r="A1038" t="s">
        <v>1031</v>
      </c>
      <c r="B1038" s="1">
        <v>31</v>
      </c>
      <c r="C1038">
        <f t="shared" si="16"/>
        <v>1.4913616938342726</v>
      </c>
    </row>
    <row r="1039" spans="1:3" x14ac:dyDescent="0.35">
      <c r="A1039" t="s">
        <v>1032</v>
      </c>
      <c r="B1039" s="1">
        <v>31</v>
      </c>
      <c r="C1039">
        <f t="shared" si="16"/>
        <v>1.4913616938342726</v>
      </c>
    </row>
    <row r="1040" spans="1:3" x14ac:dyDescent="0.35">
      <c r="A1040" t="s">
        <v>1033</v>
      </c>
      <c r="B1040" s="1">
        <v>31</v>
      </c>
      <c r="C1040">
        <f t="shared" si="16"/>
        <v>1.4913616938342726</v>
      </c>
    </row>
    <row r="1041" spans="1:3" x14ac:dyDescent="0.35">
      <c r="A1041" t="s">
        <v>1034</v>
      </c>
      <c r="B1041" s="1">
        <v>31</v>
      </c>
      <c r="C1041">
        <f t="shared" si="16"/>
        <v>1.4913616938342726</v>
      </c>
    </row>
    <row r="1042" spans="1:3" x14ac:dyDescent="0.35">
      <c r="A1042" t="s">
        <v>1035</v>
      </c>
      <c r="B1042" s="1">
        <v>31</v>
      </c>
      <c r="C1042">
        <f t="shared" si="16"/>
        <v>1.4913616938342726</v>
      </c>
    </row>
    <row r="1043" spans="1:3" x14ac:dyDescent="0.35">
      <c r="A1043" t="s">
        <v>1036</v>
      </c>
      <c r="B1043" s="1">
        <v>31</v>
      </c>
      <c r="C1043">
        <f t="shared" si="16"/>
        <v>1.4913616938342726</v>
      </c>
    </row>
    <row r="1044" spans="1:3" x14ac:dyDescent="0.35">
      <c r="A1044" t="s">
        <v>1037</v>
      </c>
      <c r="B1044" s="1">
        <v>30</v>
      </c>
      <c r="C1044">
        <f t="shared" si="16"/>
        <v>1.4771212547196624</v>
      </c>
    </row>
    <row r="1045" spans="1:3" x14ac:dyDescent="0.35">
      <c r="A1045" t="s">
        <v>1038</v>
      </c>
      <c r="B1045" s="1">
        <v>30</v>
      </c>
      <c r="C1045">
        <f t="shared" si="16"/>
        <v>1.4771212547196624</v>
      </c>
    </row>
    <row r="1046" spans="1:3" x14ac:dyDescent="0.35">
      <c r="A1046" t="s">
        <v>1039</v>
      </c>
      <c r="B1046" s="1">
        <v>30</v>
      </c>
      <c r="C1046">
        <f t="shared" si="16"/>
        <v>1.4771212547196624</v>
      </c>
    </row>
    <row r="1047" spans="1:3" x14ac:dyDescent="0.35">
      <c r="A1047" t="s">
        <v>1040</v>
      </c>
      <c r="B1047" s="1">
        <v>30</v>
      </c>
      <c r="C1047">
        <f t="shared" si="16"/>
        <v>1.4771212547196624</v>
      </c>
    </row>
    <row r="1048" spans="1:3" x14ac:dyDescent="0.35">
      <c r="A1048" t="s">
        <v>1041</v>
      </c>
      <c r="B1048" s="1">
        <v>30</v>
      </c>
      <c r="C1048">
        <f t="shared" si="16"/>
        <v>1.4771212547196624</v>
      </c>
    </row>
    <row r="1049" spans="1:3" x14ac:dyDescent="0.35">
      <c r="A1049" t="s">
        <v>1042</v>
      </c>
      <c r="B1049" s="1">
        <v>30</v>
      </c>
      <c r="C1049">
        <f t="shared" si="16"/>
        <v>1.4771212547196624</v>
      </c>
    </row>
    <row r="1050" spans="1:3" x14ac:dyDescent="0.35">
      <c r="A1050" t="s">
        <v>1043</v>
      </c>
      <c r="B1050" s="1">
        <v>30</v>
      </c>
      <c r="C1050">
        <f t="shared" si="16"/>
        <v>1.4771212547196624</v>
      </c>
    </row>
    <row r="1051" spans="1:3" x14ac:dyDescent="0.35">
      <c r="A1051" t="s">
        <v>1044</v>
      </c>
      <c r="B1051" s="1">
        <v>30</v>
      </c>
      <c r="C1051">
        <f t="shared" si="16"/>
        <v>1.4771212547196624</v>
      </c>
    </row>
    <row r="1052" spans="1:3" x14ac:dyDescent="0.35">
      <c r="A1052" t="s">
        <v>1045</v>
      </c>
      <c r="B1052" s="1">
        <v>30</v>
      </c>
      <c r="C1052">
        <f t="shared" si="16"/>
        <v>1.4771212547196624</v>
      </c>
    </row>
    <row r="1053" spans="1:3" x14ac:dyDescent="0.35">
      <c r="A1053" t="s">
        <v>1046</v>
      </c>
      <c r="B1053" s="1">
        <v>30</v>
      </c>
      <c r="C1053">
        <f t="shared" si="16"/>
        <v>1.4771212547196624</v>
      </c>
    </row>
    <row r="1054" spans="1:3" x14ac:dyDescent="0.35">
      <c r="A1054" t="s">
        <v>1047</v>
      </c>
      <c r="B1054" s="1">
        <v>30</v>
      </c>
      <c r="C1054">
        <f t="shared" si="16"/>
        <v>1.4771212547196624</v>
      </c>
    </row>
    <row r="1055" spans="1:3" x14ac:dyDescent="0.35">
      <c r="A1055" t="s">
        <v>1048</v>
      </c>
      <c r="B1055" s="1">
        <v>30</v>
      </c>
      <c r="C1055">
        <f t="shared" si="16"/>
        <v>1.4771212547196624</v>
      </c>
    </row>
    <row r="1056" spans="1:3" x14ac:dyDescent="0.35">
      <c r="A1056" t="s">
        <v>1049</v>
      </c>
      <c r="B1056" s="1">
        <v>29</v>
      </c>
      <c r="C1056">
        <f t="shared" si="16"/>
        <v>1.4623979978989561</v>
      </c>
    </row>
    <row r="1057" spans="1:3" x14ac:dyDescent="0.35">
      <c r="A1057" t="s">
        <v>1050</v>
      </c>
      <c r="B1057" s="1">
        <v>29</v>
      </c>
      <c r="C1057">
        <f t="shared" si="16"/>
        <v>1.4623979978989561</v>
      </c>
    </row>
    <row r="1058" spans="1:3" x14ac:dyDescent="0.35">
      <c r="A1058" t="s">
        <v>1051</v>
      </c>
      <c r="B1058" s="1">
        <v>29</v>
      </c>
      <c r="C1058">
        <f t="shared" si="16"/>
        <v>1.4623979978989561</v>
      </c>
    </row>
    <row r="1059" spans="1:3" x14ac:dyDescent="0.35">
      <c r="A1059" t="s">
        <v>1052</v>
      </c>
      <c r="B1059" s="1">
        <v>29</v>
      </c>
      <c r="C1059">
        <f t="shared" si="16"/>
        <v>1.4623979978989561</v>
      </c>
    </row>
    <row r="1060" spans="1:3" x14ac:dyDescent="0.35">
      <c r="A1060" t="s">
        <v>1053</v>
      </c>
      <c r="B1060" s="1">
        <v>29</v>
      </c>
      <c r="C1060">
        <f t="shared" si="16"/>
        <v>1.4623979978989561</v>
      </c>
    </row>
    <row r="1061" spans="1:3" x14ac:dyDescent="0.35">
      <c r="A1061" t="s">
        <v>1054</v>
      </c>
      <c r="B1061" s="1">
        <v>29</v>
      </c>
      <c r="C1061">
        <f t="shared" si="16"/>
        <v>1.4623979978989561</v>
      </c>
    </row>
    <row r="1062" spans="1:3" x14ac:dyDescent="0.35">
      <c r="A1062" t="s">
        <v>1055</v>
      </c>
      <c r="B1062" s="1">
        <v>29</v>
      </c>
      <c r="C1062">
        <f t="shared" si="16"/>
        <v>1.4623979978989561</v>
      </c>
    </row>
    <row r="1063" spans="1:3" x14ac:dyDescent="0.35">
      <c r="A1063" t="s">
        <v>1056</v>
      </c>
      <c r="B1063" s="1">
        <v>29</v>
      </c>
      <c r="C1063">
        <f t="shared" si="16"/>
        <v>1.4623979978989561</v>
      </c>
    </row>
    <row r="1064" spans="1:3" x14ac:dyDescent="0.35">
      <c r="A1064" t="s">
        <v>1057</v>
      </c>
      <c r="B1064" s="1">
        <v>29</v>
      </c>
      <c r="C1064">
        <f t="shared" si="16"/>
        <v>1.4623979978989561</v>
      </c>
    </row>
    <row r="1065" spans="1:3" x14ac:dyDescent="0.35">
      <c r="A1065" t="s">
        <v>1058</v>
      </c>
      <c r="B1065" s="1">
        <v>29</v>
      </c>
      <c r="C1065">
        <f t="shared" si="16"/>
        <v>1.4623979978989561</v>
      </c>
    </row>
    <row r="1066" spans="1:3" x14ac:dyDescent="0.35">
      <c r="A1066" t="s">
        <v>1059</v>
      </c>
      <c r="B1066" s="1">
        <v>29</v>
      </c>
      <c r="C1066">
        <f t="shared" si="16"/>
        <v>1.4623979978989561</v>
      </c>
    </row>
    <row r="1067" spans="1:3" x14ac:dyDescent="0.35">
      <c r="A1067" t="s">
        <v>1060</v>
      </c>
      <c r="B1067" s="1">
        <v>28</v>
      </c>
      <c r="C1067">
        <f t="shared" si="16"/>
        <v>1.4471580313422192</v>
      </c>
    </row>
    <row r="1068" spans="1:3" x14ac:dyDescent="0.35">
      <c r="A1068" t="s">
        <v>1061</v>
      </c>
      <c r="B1068" s="1">
        <v>28</v>
      </c>
      <c r="C1068">
        <f t="shared" si="16"/>
        <v>1.4471580313422192</v>
      </c>
    </row>
    <row r="1069" spans="1:3" x14ac:dyDescent="0.35">
      <c r="A1069" t="s">
        <v>1062</v>
      </c>
      <c r="B1069" s="1">
        <v>28</v>
      </c>
      <c r="C1069">
        <f t="shared" si="16"/>
        <v>1.4471580313422192</v>
      </c>
    </row>
    <row r="1070" spans="1:3" x14ac:dyDescent="0.35">
      <c r="A1070" t="s">
        <v>1063</v>
      </c>
      <c r="B1070" s="1">
        <v>28</v>
      </c>
      <c r="C1070">
        <f t="shared" si="16"/>
        <v>1.4471580313422192</v>
      </c>
    </row>
    <row r="1071" spans="1:3" x14ac:dyDescent="0.35">
      <c r="A1071" t="s">
        <v>1064</v>
      </c>
      <c r="B1071" s="1">
        <v>28</v>
      </c>
      <c r="C1071">
        <f t="shared" si="16"/>
        <v>1.4471580313422192</v>
      </c>
    </row>
    <row r="1072" spans="1:3" x14ac:dyDescent="0.35">
      <c r="A1072" t="s">
        <v>1065</v>
      </c>
      <c r="B1072" s="1">
        <v>28</v>
      </c>
      <c r="C1072">
        <f t="shared" si="16"/>
        <v>1.4471580313422192</v>
      </c>
    </row>
    <row r="1073" spans="1:3" x14ac:dyDescent="0.35">
      <c r="A1073" t="s">
        <v>1066</v>
      </c>
      <c r="B1073" s="1">
        <v>28</v>
      </c>
      <c r="C1073">
        <f t="shared" si="16"/>
        <v>1.4471580313422192</v>
      </c>
    </row>
    <row r="1074" spans="1:3" x14ac:dyDescent="0.35">
      <c r="A1074" t="s">
        <v>1067</v>
      </c>
      <c r="B1074" s="1">
        <v>28</v>
      </c>
      <c r="C1074">
        <f t="shared" si="16"/>
        <v>1.4471580313422192</v>
      </c>
    </row>
    <row r="1075" spans="1:3" x14ac:dyDescent="0.35">
      <c r="A1075" t="s">
        <v>1068</v>
      </c>
      <c r="B1075" s="1">
        <v>28</v>
      </c>
      <c r="C1075">
        <f t="shared" si="16"/>
        <v>1.4471580313422192</v>
      </c>
    </row>
    <row r="1076" spans="1:3" x14ac:dyDescent="0.35">
      <c r="A1076" t="s">
        <v>1069</v>
      </c>
      <c r="B1076" s="1">
        <v>28</v>
      </c>
      <c r="C1076">
        <f t="shared" si="16"/>
        <v>1.4471580313422192</v>
      </c>
    </row>
    <row r="1077" spans="1:3" x14ac:dyDescent="0.35">
      <c r="A1077" t="s">
        <v>1070</v>
      </c>
      <c r="B1077" s="1">
        <v>27</v>
      </c>
      <c r="C1077">
        <f t="shared" si="16"/>
        <v>1.4313637641589874</v>
      </c>
    </row>
    <row r="1078" spans="1:3" x14ac:dyDescent="0.35">
      <c r="A1078" t="s">
        <v>1071</v>
      </c>
      <c r="B1078" s="1">
        <v>27</v>
      </c>
      <c r="C1078">
        <f t="shared" si="16"/>
        <v>1.4313637641589874</v>
      </c>
    </row>
    <row r="1079" spans="1:3" x14ac:dyDescent="0.35">
      <c r="A1079" t="s">
        <v>1072</v>
      </c>
      <c r="B1079" s="1">
        <v>27</v>
      </c>
      <c r="C1079">
        <f t="shared" si="16"/>
        <v>1.4313637641589874</v>
      </c>
    </row>
    <row r="1080" spans="1:3" x14ac:dyDescent="0.35">
      <c r="A1080" t="s">
        <v>1073</v>
      </c>
      <c r="B1080" s="1">
        <v>27</v>
      </c>
      <c r="C1080">
        <f t="shared" si="16"/>
        <v>1.4313637641589874</v>
      </c>
    </row>
    <row r="1081" spans="1:3" x14ac:dyDescent="0.35">
      <c r="A1081" t="s">
        <v>1074</v>
      </c>
      <c r="B1081" s="1">
        <v>27</v>
      </c>
      <c r="C1081">
        <f t="shared" si="16"/>
        <v>1.4313637641589874</v>
      </c>
    </row>
    <row r="1082" spans="1:3" x14ac:dyDescent="0.35">
      <c r="A1082" t="s">
        <v>1075</v>
      </c>
      <c r="B1082" s="1">
        <v>27</v>
      </c>
      <c r="C1082">
        <f t="shared" si="16"/>
        <v>1.4313637641589874</v>
      </c>
    </row>
    <row r="1083" spans="1:3" x14ac:dyDescent="0.35">
      <c r="A1083" t="s">
        <v>1076</v>
      </c>
      <c r="B1083" s="1">
        <v>27</v>
      </c>
      <c r="C1083">
        <f t="shared" si="16"/>
        <v>1.4313637641589874</v>
      </c>
    </row>
    <row r="1084" spans="1:3" x14ac:dyDescent="0.35">
      <c r="A1084" t="s">
        <v>1077</v>
      </c>
      <c r="B1084" s="1">
        <v>27</v>
      </c>
      <c r="C1084">
        <f t="shared" si="16"/>
        <v>1.4313637641589874</v>
      </c>
    </row>
    <row r="1085" spans="1:3" x14ac:dyDescent="0.35">
      <c r="A1085" t="s">
        <v>1078</v>
      </c>
      <c r="B1085" s="1">
        <v>27</v>
      </c>
      <c r="C1085">
        <f t="shared" si="16"/>
        <v>1.4313637641589874</v>
      </c>
    </row>
    <row r="1086" spans="1:3" x14ac:dyDescent="0.35">
      <c r="A1086" t="s">
        <v>1079</v>
      </c>
      <c r="B1086" s="1">
        <v>27</v>
      </c>
      <c r="C1086">
        <f t="shared" si="16"/>
        <v>1.4313637641589874</v>
      </c>
    </row>
    <row r="1087" spans="1:3" x14ac:dyDescent="0.35">
      <c r="A1087" t="s">
        <v>1080</v>
      </c>
      <c r="B1087" s="1">
        <v>27</v>
      </c>
      <c r="C1087">
        <f t="shared" si="16"/>
        <v>1.4313637641589874</v>
      </c>
    </row>
    <row r="1088" spans="1:3" x14ac:dyDescent="0.35">
      <c r="A1088" t="s">
        <v>1081</v>
      </c>
      <c r="B1088" s="1">
        <v>26</v>
      </c>
      <c r="C1088">
        <f t="shared" si="16"/>
        <v>1.414973347970818</v>
      </c>
    </row>
    <row r="1089" spans="1:3" x14ac:dyDescent="0.35">
      <c r="A1089" t="s">
        <v>1082</v>
      </c>
      <c r="B1089" s="1">
        <v>26</v>
      </c>
      <c r="C1089">
        <f t="shared" si="16"/>
        <v>1.414973347970818</v>
      </c>
    </row>
    <row r="1090" spans="1:3" x14ac:dyDescent="0.35">
      <c r="A1090" t="s">
        <v>1083</v>
      </c>
      <c r="B1090" s="1">
        <v>26</v>
      </c>
      <c r="C1090">
        <f t="shared" si="16"/>
        <v>1.414973347970818</v>
      </c>
    </row>
    <row r="1091" spans="1:3" x14ac:dyDescent="0.35">
      <c r="A1091" t="s">
        <v>1084</v>
      </c>
      <c r="B1091" s="1">
        <v>26</v>
      </c>
      <c r="C1091">
        <f t="shared" ref="C1091:C1154" si="17">LOG(B1091)</f>
        <v>1.414973347970818</v>
      </c>
    </row>
    <row r="1092" spans="1:3" x14ac:dyDescent="0.35">
      <c r="A1092" t="s">
        <v>1085</v>
      </c>
      <c r="B1092" s="1">
        <v>26</v>
      </c>
      <c r="C1092">
        <f t="shared" si="17"/>
        <v>1.414973347970818</v>
      </c>
    </row>
    <row r="1093" spans="1:3" x14ac:dyDescent="0.35">
      <c r="A1093" t="s">
        <v>1086</v>
      </c>
      <c r="B1093" s="1">
        <v>26</v>
      </c>
      <c r="C1093">
        <f t="shared" si="17"/>
        <v>1.414973347970818</v>
      </c>
    </row>
    <row r="1094" spans="1:3" x14ac:dyDescent="0.35">
      <c r="A1094" t="s">
        <v>1087</v>
      </c>
      <c r="B1094" s="1">
        <v>26</v>
      </c>
      <c r="C1094">
        <f t="shared" si="17"/>
        <v>1.414973347970818</v>
      </c>
    </row>
    <row r="1095" spans="1:3" x14ac:dyDescent="0.35">
      <c r="A1095" t="s">
        <v>1088</v>
      </c>
      <c r="B1095" s="1">
        <v>26</v>
      </c>
      <c r="C1095">
        <f t="shared" si="17"/>
        <v>1.414973347970818</v>
      </c>
    </row>
    <row r="1096" spans="1:3" x14ac:dyDescent="0.35">
      <c r="A1096" t="s">
        <v>1089</v>
      </c>
      <c r="B1096" s="1">
        <v>26</v>
      </c>
      <c r="C1096">
        <f t="shared" si="17"/>
        <v>1.414973347970818</v>
      </c>
    </row>
    <row r="1097" spans="1:3" x14ac:dyDescent="0.35">
      <c r="A1097" t="s">
        <v>1090</v>
      </c>
      <c r="B1097" s="1">
        <v>26</v>
      </c>
      <c r="C1097">
        <f t="shared" si="17"/>
        <v>1.414973347970818</v>
      </c>
    </row>
    <row r="1098" spans="1:3" x14ac:dyDescent="0.35">
      <c r="A1098" t="s">
        <v>1091</v>
      </c>
      <c r="B1098" s="1">
        <v>26</v>
      </c>
      <c r="C1098">
        <f t="shared" si="17"/>
        <v>1.414973347970818</v>
      </c>
    </row>
    <row r="1099" spans="1:3" x14ac:dyDescent="0.35">
      <c r="A1099" t="s">
        <v>1092</v>
      </c>
      <c r="B1099" s="1">
        <v>26</v>
      </c>
      <c r="C1099">
        <f t="shared" si="17"/>
        <v>1.414973347970818</v>
      </c>
    </row>
    <row r="1100" spans="1:3" x14ac:dyDescent="0.35">
      <c r="A1100" t="s">
        <v>1093</v>
      </c>
      <c r="B1100" s="1">
        <v>26</v>
      </c>
      <c r="C1100">
        <f t="shared" si="17"/>
        <v>1.414973347970818</v>
      </c>
    </row>
    <row r="1101" spans="1:3" x14ac:dyDescent="0.35">
      <c r="A1101" t="s">
        <v>1094</v>
      </c>
      <c r="B1101" s="1">
        <v>26</v>
      </c>
      <c r="C1101">
        <f t="shared" si="17"/>
        <v>1.414973347970818</v>
      </c>
    </row>
    <row r="1102" spans="1:3" x14ac:dyDescent="0.35">
      <c r="A1102" t="s">
        <v>1095</v>
      </c>
      <c r="B1102" s="1">
        <v>26</v>
      </c>
      <c r="C1102">
        <f t="shared" si="17"/>
        <v>1.414973347970818</v>
      </c>
    </row>
    <row r="1103" spans="1:3" x14ac:dyDescent="0.35">
      <c r="A1103" t="s">
        <v>1096</v>
      </c>
      <c r="B1103" s="1">
        <v>25</v>
      </c>
      <c r="C1103">
        <f t="shared" si="17"/>
        <v>1.3979400086720377</v>
      </c>
    </row>
    <row r="1104" spans="1:3" x14ac:dyDescent="0.35">
      <c r="A1104" t="s">
        <v>1097</v>
      </c>
      <c r="B1104" s="1">
        <v>25</v>
      </c>
      <c r="C1104">
        <f t="shared" si="17"/>
        <v>1.3979400086720377</v>
      </c>
    </row>
    <row r="1105" spans="1:3" x14ac:dyDescent="0.35">
      <c r="A1105" t="s">
        <v>1098</v>
      </c>
      <c r="B1105" s="1">
        <v>25</v>
      </c>
      <c r="C1105">
        <f t="shared" si="17"/>
        <v>1.3979400086720377</v>
      </c>
    </row>
    <row r="1106" spans="1:3" x14ac:dyDescent="0.35">
      <c r="A1106" t="s">
        <v>1099</v>
      </c>
      <c r="B1106" s="1">
        <v>25</v>
      </c>
      <c r="C1106">
        <f t="shared" si="17"/>
        <v>1.3979400086720377</v>
      </c>
    </row>
    <row r="1107" spans="1:3" x14ac:dyDescent="0.35">
      <c r="A1107" t="s">
        <v>1100</v>
      </c>
      <c r="B1107" s="1">
        <v>25</v>
      </c>
      <c r="C1107">
        <f t="shared" si="17"/>
        <v>1.3979400086720377</v>
      </c>
    </row>
    <row r="1108" spans="1:3" x14ac:dyDescent="0.35">
      <c r="A1108" t="s">
        <v>1101</v>
      </c>
      <c r="B1108" s="1">
        <v>25</v>
      </c>
      <c r="C1108">
        <f t="shared" si="17"/>
        <v>1.3979400086720377</v>
      </c>
    </row>
    <row r="1109" spans="1:3" x14ac:dyDescent="0.35">
      <c r="A1109" t="s">
        <v>1102</v>
      </c>
      <c r="B1109" s="1">
        <v>25</v>
      </c>
      <c r="C1109">
        <f t="shared" si="17"/>
        <v>1.3979400086720377</v>
      </c>
    </row>
    <row r="1110" spans="1:3" x14ac:dyDescent="0.35">
      <c r="A1110" t="s">
        <v>1103</v>
      </c>
      <c r="B1110" s="1">
        <v>25</v>
      </c>
      <c r="C1110">
        <f t="shared" si="17"/>
        <v>1.3979400086720377</v>
      </c>
    </row>
    <row r="1111" spans="1:3" x14ac:dyDescent="0.35">
      <c r="A1111" t="s">
        <v>1104</v>
      </c>
      <c r="B1111" s="1">
        <v>25</v>
      </c>
      <c r="C1111">
        <f t="shared" si="17"/>
        <v>1.3979400086720377</v>
      </c>
    </row>
    <row r="1112" spans="1:3" x14ac:dyDescent="0.35">
      <c r="A1112" t="s">
        <v>1105</v>
      </c>
      <c r="B1112" s="1">
        <v>25</v>
      </c>
      <c r="C1112">
        <f t="shared" si="17"/>
        <v>1.3979400086720377</v>
      </c>
    </row>
    <row r="1113" spans="1:3" x14ac:dyDescent="0.35">
      <c r="A1113" t="s">
        <v>1106</v>
      </c>
      <c r="B1113" s="1">
        <v>25</v>
      </c>
      <c r="C1113">
        <f t="shared" si="17"/>
        <v>1.3979400086720377</v>
      </c>
    </row>
    <row r="1114" spans="1:3" x14ac:dyDescent="0.35">
      <c r="A1114" t="s">
        <v>1107</v>
      </c>
      <c r="B1114" s="1">
        <v>25</v>
      </c>
      <c r="C1114">
        <f t="shared" si="17"/>
        <v>1.3979400086720377</v>
      </c>
    </row>
    <row r="1115" spans="1:3" x14ac:dyDescent="0.35">
      <c r="A1115" t="s">
        <v>1108</v>
      </c>
      <c r="B1115" s="1">
        <v>25</v>
      </c>
      <c r="C1115">
        <f t="shared" si="17"/>
        <v>1.3979400086720377</v>
      </c>
    </row>
    <row r="1116" spans="1:3" x14ac:dyDescent="0.35">
      <c r="A1116" t="s">
        <v>1109</v>
      </c>
      <c r="B1116" s="1">
        <v>24</v>
      </c>
      <c r="C1116">
        <f t="shared" si="17"/>
        <v>1.3802112417116059</v>
      </c>
    </row>
    <row r="1117" spans="1:3" x14ac:dyDescent="0.35">
      <c r="A1117" t="s">
        <v>1110</v>
      </c>
      <c r="B1117" s="1">
        <v>24</v>
      </c>
      <c r="C1117">
        <f t="shared" si="17"/>
        <v>1.3802112417116059</v>
      </c>
    </row>
    <row r="1118" spans="1:3" x14ac:dyDescent="0.35">
      <c r="A1118" t="s">
        <v>1111</v>
      </c>
      <c r="B1118" s="1">
        <v>24</v>
      </c>
      <c r="C1118">
        <f t="shared" si="17"/>
        <v>1.3802112417116059</v>
      </c>
    </row>
    <row r="1119" spans="1:3" x14ac:dyDescent="0.35">
      <c r="A1119" t="s">
        <v>1112</v>
      </c>
      <c r="B1119" s="1">
        <v>24</v>
      </c>
      <c r="C1119">
        <f t="shared" si="17"/>
        <v>1.3802112417116059</v>
      </c>
    </row>
    <row r="1120" spans="1:3" x14ac:dyDescent="0.35">
      <c r="A1120" t="s">
        <v>1113</v>
      </c>
      <c r="B1120" s="1">
        <v>24</v>
      </c>
      <c r="C1120">
        <f t="shared" si="17"/>
        <v>1.3802112417116059</v>
      </c>
    </row>
    <row r="1121" spans="1:3" x14ac:dyDescent="0.35">
      <c r="A1121" t="s">
        <v>1114</v>
      </c>
      <c r="B1121" s="1">
        <v>24</v>
      </c>
      <c r="C1121">
        <f t="shared" si="17"/>
        <v>1.3802112417116059</v>
      </c>
    </row>
    <row r="1122" spans="1:3" x14ac:dyDescent="0.35">
      <c r="A1122" t="s">
        <v>1115</v>
      </c>
      <c r="B1122" s="1">
        <v>24</v>
      </c>
      <c r="C1122">
        <f t="shared" si="17"/>
        <v>1.3802112417116059</v>
      </c>
    </row>
    <row r="1123" spans="1:3" x14ac:dyDescent="0.35">
      <c r="A1123" t="s">
        <v>1116</v>
      </c>
      <c r="B1123" s="1">
        <v>24</v>
      </c>
      <c r="C1123">
        <f t="shared" si="17"/>
        <v>1.3802112417116059</v>
      </c>
    </row>
    <row r="1124" spans="1:3" x14ac:dyDescent="0.35">
      <c r="A1124" t="s">
        <v>1117</v>
      </c>
      <c r="B1124" s="1">
        <v>24</v>
      </c>
      <c r="C1124">
        <f t="shared" si="17"/>
        <v>1.3802112417116059</v>
      </c>
    </row>
    <row r="1125" spans="1:3" x14ac:dyDescent="0.35">
      <c r="A1125" t="s">
        <v>1118</v>
      </c>
      <c r="B1125" s="1">
        <v>24</v>
      </c>
      <c r="C1125">
        <f t="shared" si="17"/>
        <v>1.3802112417116059</v>
      </c>
    </row>
    <row r="1126" spans="1:3" x14ac:dyDescent="0.35">
      <c r="A1126" t="s">
        <v>1119</v>
      </c>
      <c r="B1126" s="1">
        <v>24</v>
      </c>
      <c r="C1126">
        <f t="shared" si="17"/>
        <v>1.3802112417116059</v>
      </c>
    </row>
    <row r="1127" spans="1:3" x14ac:dyDescent="0.35">
      <c r="A1127" t="s">
        <v>1120</v>
      </c>
      <c r="B1127" s="1">
        <v>24</v>
      </c>
      <c r="C1127">
        <f t="shared" si="17"/>
        <v>1.3802112417116059</v>
      </c>
    </row>
    <row r="1128" spans="1:3" x14ac:dyDescent="0.35">
      <c r="A1128" t="s">
        <v>1121</v>
      </c>
      <c r="B1128" s="1">
        <v>24</v>
      </c>
      <c r="C1128">
        <f t="shared" si="17"/>
        <v>1.3802112417116059</v>
      </c>
    </row>
    <row r="1129" spans="1:3" x14ac:dyDescent="0.35">
      <c r="A1129" t="s">
        <v>1122</v>
      </c>
      <c r="B1129" s="1">
        <v>24</v>
      </c>
      <c r="C1129">
        <f t="shared" si="17"/>
        <v>1.3802112417116059</v>
      </c>
    </row>
    <row r="1130" spans="1:3" x14ac:dyDescent="0.35">
      <c r="A1130" t="s">
        <v>1123</v>
      </c>
      <c r="B1130" s="1">
        <v>24</v>
      </c>
      <c r="C1130">
        <f t="shared" si="17"/>
        <v>1.3802112417116059</v>
      </c>
    </row>
    <row r="1131" spans="1:3" x14ac:dyDescent="0.35">
      <c r="A1131" t="s">
        <v>1124</v>
      </c>
      <c r="B1131" s="1">
        <v>23</v>
      </c>
      <c r="C1131">
        <f t="shared" si="17"/>
        <v>1.3617278360175928</v>
      </c>
    </row>
    <row r="1132" spans="1:3" x14ac:dyDescent="0.35">
      <c r="A1132" t="s">
        <v>1125</v>
      </c>
      <c r="B1132" s="1">
        <v>23</v>
      </c>
      <c r="C1132">
        <f t="shared" si="17"/>
        <v>1.3617278360175928</v>
      </c>
    </row>
    <row r="1133" spans="1:3" x14ac:dyDescent="0.35">
      <c r="A1133" t="s">
        <v>1126</v>
      </c>
      <c r="B1133" s="1">
        <v>23</v>
      </c>
      <c r="C1133">
        <f t="shared" si="17"/>
        <v>1.3617278360175928</v>
      </c>
    </row>
    <row r="1134" spans="1:3" x14ac:dyDescent="0.35">
      <c r="A1134" t="s">
        <v>1127</v>
      </c>
      <c r="B1134" s="1">
        <v>23</v>
      </c>
      <c r="C1134">
        <f t="shared" si="17"/>
        <v>1.3617278360175928</v>
      </c>
    </row>
    <row r="1135" spans="1:3" x14ac:dyDescent="0.35">
      <c r="A1135" t="s">
        <v>1128</v>
      </c>
      <c r="B1135" s="1">
        <v>23</v>
      </c>
      <c r="C1135">
        <f t="shared" si="17"/>
        <v>1.3617278360175928</v>
      </c>
    </row>
    <row r="1136" spans="1:3" x14ac:dyDescent="0.35">
      <c r="A1136" t="s">
        <v>1129</v>
      </c>
      <c r="B1136" s="1">
        <v>23</v>
      </c>
      <c r="C1136">
        <f t="shared" si="17"/>
        <v>1.3617278360175928</v>
      </c>
    </row>
    <row r="1137" spans="1:3" x14ac:dyDescent="0.35">
      <c r="A1137" t="s">
        <v>1130</v>
      </c>
      <c r="B1137" s="1">
        <v>23</v>
      </c>
      <c r="C1137">
        <f t="shared" si="17"/>
        <v>1.3617278360175928</v>
      </c>
    </row>
    <row r="1138" spans="1:3" x14ac:dyDescent="0.35">
      <c r="A1138" t="s">
        <v>1131</v>
      </c>
      <c r="B1138" s="1">
        <v>23</v>
      </c>
      <c r="C1138">
        <f t="shared" si="17"/>
        <v>1.3617278360175928</v>
      </c>
    </row>
    <row r="1139" spans="1:3" x14ac:dyDescent="0.35">
      <c r="A1139" t="s">
        <v>1132</v>
      </c>
      <c r="B1139" s="1">
        <v>23</v>
      </c>
      <c r="C1139">
        <f t="shared" si="17"/>
        <v>1.3617278360175928</v>
      </c>
    </row>
    <row r="1140" spans="1:3" x14ac:dyDescent="0.35">
      <c r="A1140" t="s">
        <v>1133</v>
      </c>
      <c r="B1140" s="1">
        <v>22</v>
      </c>
      <c r="C1140">
        <f t="shared" si="17"/>
        <v>1.3424226808222062</v>
      </c>
    </row>
    <row r="1141" spans="1:3" x14ac:dyDescent="0.35">
      <c r="A1141" t="s">
        <v>1134</v>
      </c>
      <c r="B1141" s="1">
        <v>22</v>
      </c>
      <c r="C1141">
        <f t="shared" si="17"/>
        <v>1.3424226808222062</v>
      </c>
    </row>
    <row r="1142" spans="1:3" x14ac:dyDescent="0.35">
      <c r="A1142" t="s">
        <v>1135</v>
      </c>
      <c r="B1142" s="1">
        <v>22</v>
      </c>
      <c r="C1142">
        <f t="shared" si="17"/>
        <v>1.3424226808222062</v>
      </c>
    </row>
    <row r="1143" spans="1:3" x14ac:dyDescent="0.35">
      <c r="A1143" t="s">
        <v>1136</v>
      </c>
      <c r="B1143" s="1">
        <v>22</v>
      </c>
      <c r="C1143">
        <f t="shared" si="17"/>
        <v>1.3424226808222062</v>
      </c>
    </row>
    <row r="1144" spans="1:3" x14ac:dyDescent="0.35">
      <c r="A1144" t="s">
        <v>1137</v>
      </c>
      <c r="B1144" s="1">
        <v>22</v>
      </c>
      <c r="C1144">
        <f t="shared" si="17"/>
        <v>1.3424226808222062</v>
      </c>
    </row>
    <row r="1145" spans="1:3" x14ac:dyDescent="0.35">
      <c r="A1145" t="s">
        <v>1138</v>
      </c>
      <c r="B1145" s="1">
        <v>22</v>
      </c>
      <c r="C1145">
        <f t="shared" si="17"/>
        <v>1.3424226808222062</v>
      </c>
    </row>
    <row r="1146" spans="1:3" x14ac:dyDescent="0.35">
      <c r="A1146" t="s">
        <v>1139</v>
      </c>
      <c r="B1146" s="1">
        <v>22</v>
      </c>
      <c r="C1146">
        <f t="shared" si="17"/>
        <v>1.3424226808222062</v>
      </c>
    </row>
    <row r="1147" spans="1:3" x14ac:dyDescent="0.35">
      <c r="A1147" t="s">
        <v>1140</v>
      </c>
      <c r="B1147" s="1">
        <v>22</v>
      </c>
      <c r="C1147">
        <f t="shared" si="17"/>
        <v>1.3424226808222062</v>
      </c>
    </row>
    <row r="1148" spans="1:3" x14ac:dyDescent="0.35">
      <c r="A1148" t="s">
        <v>1141</v>
      </c>
      <c r="B1148" s="1">
        <v>22</v>
      </c>
      <c r="C1148">
        <f t="shared" si="17"/>
        <v>1.3424226808222062</v>
      </c>
    </row>
    <row r="1149" spans="1:3" x14ac:dyDescent="0.35">
      <c r="A1149" t="s">
        <v>1142</v>
      </c>
      <c r="B1149" s="1">
        <v>22</v>
      </c>
      <c r="C1149">
        <f t="shared" si="17"/>
        <v>1.3424226808222062</v>
      </c>
    </row>
    <row r="1150" spans="1:3" x14ac:dyDescent="0.35">
      <c r="A1150" t="s">
        <v>1143</v>
      </c>
      <c r="B1150" s="1">
        <v>22</v>
      </c>
      <c r="C1150">
        <f t="shared" si="17"/>
        <v>1.3424226808222062</v>
      </c>
    </row>
    <row r="1151" spans="1:3" x14ac:dyDescent="0.35">
      <c r="A1151" t="s">
        <v>1144</v>
      </c>
      <c r="B1151" s="1">
        <v>22</v>
      </c>
      <c r="C1151">
        <f t="shared" si="17"/>
        <v>1.3424226808222062</v>
      </c>
    </row>
    <row r="1152" spans="1:3" x14ac:dyDescent="0.35">
      <c r="A1152" t="s">
        <v>1145</v>
      </c>
      <c r="B1152" s="1">
        <v>22</v>
      </c>
      <c r="C1152">
        <f t="shared" si="17"/>
        <v>1.3424226808222062</v>
      </c>
    </row>
    <row r="1153" spans="1:3" x14ac:dyDescent="0.35">
      <c r="A1153" t="s">
        <v>1146</v>
      </c>
      <c r="B1153" s="1">
        <v>22</v>
      </c>
      <c r="C1153">
        <f t="shared" si="17"/>
        <v>1.3424226808222062</v>
      </c>
    </row>
    <row r="1154" spans="1:3" x14ac:dyDescent="0.35">
      <c r="A1154" t="s">
        <v>1147</v>
      </c>
      <c r="B1154" s="1">
        <v>22</v>
      </c>
      <c r="C1154">
        <f t="shared" si="17"/>
        <v>1.3424226808222062</v>
      </c>
    </row>
    <row r="1155" spans="1:3" x14ac:dyDescent="0.35">
      <c r="A1155" t="s">
        <v>1148</v>
      </c>
      <c r="B1155" s="1">
        <v>21</v>
      </c>
      <c r="C1155">
        <f t="shared" ref="C1155:C1218" si="18">LOG(B1155)</f>
        <v>1.3222192947339193</v>
      </c>
    </row>
    <row r="1156" spans="1:3" x14ac:dyDescent="0.35">
      <c r="A1156" t="s">
        <v>1149</v>
      </c>
      <c r="B1156" s="1">
        <v>21</v>
      </c>
      <c r="C1156">
        <f t="shared" si="18"/>
        <v>1.3222192947339193</v>
      </c>
    </row>
    <row r="1157" spans="1:3" x14ac:dyDescent="0.35">
      <c r="A1157" t="s">
        <v>1150</v>
      </c>
      <c r="B1157" s="1">
        <v>21</v>
      </c>
      <c r="C1157">
        <f t="shared" si="18"/>
        <v>1.3222192947339193</v>
      </c>
    </row>
    <row r="1158" spans="1:3" x14ac:dyDescent="0.35">
      <c r="A1158" t="s">
        <v>1151</v>
      </c>
      <c r="B1158" s="1">
        <v>21</v>
      </c>
      <c r="C1158">
        <f t="shared" si="18"/>
        <v>1.3222192947339193</v>
      </c>
    </row>
    <row r="1159" spans="1:3" x14ac:dyDescent="0.35">
      <c r="A1159" t="s">
        <v>1152</v>
      </c>
      <c r="B1159" s="1">
        <v>21</v>
      </c>
      <c r="C1159">
        <f t="shared" si="18"/>
        <v>1.3222192947339193</v>
      </c>
    </row>
    <row r="1160" spans="1:3" x14ac:dyDescent="0.35">
      <c r="A1160" t="s">
        <v>1153</v>
      </c>
      <c r="B1160" s="1">
        <v>21</v>
      </c>
      <c r="C1160">
        <f t="shared" si="18"/>
        <v>1.3222192947339193</v>
      </c>
    </row>
    <row r="1161" spans="1:3" x14ac:dyDescent="0.35">
      <c r="A1161" t="s">
        <v>1154</v>
      </c>
      <c r="B1161" s="1">
        <v>21</v>
      </c>
      <c r="C1161">
        <f t="shared" si="18"/>
        <v>1.3222192947339193</v>
      </c>
    </row>
    <row r="1162" spans="1:3" x14ac:dyDescent="0.35">
      <c r="A1162" t="s">
        <v>1155</v>
      </c>
      <c r="B1162" s="1">
        <v>21</v>
      </c>
      <c r="C1162">
        <f t="shared" si="18"/>
        <v>1.3222192947339193</v>
      </c>
    </row>
    <row r="1163" spans="1:3" x14ac:dyDescent="0.35">
      <c r="A1163" t="s">
        <v>1156</v>
      </c>
      <c r="B1163" s="1">
        <v>21</v>
      </c>
      <c r="C1163">
        <f t="shared" si="18"/>
        <v>1.3222192947339193</v>
      </c>
    </row>
    <row r="1164" spans="1:3" x14ac:dyDescent="0.35">
      <c r="A1164" t="s">
        <v>1157</v>
      </c>
      <c r="B1164" s="1">
        <v>20</v>
      </c>
      <c r="C1164">
        <f t="shared" si="18"/>
        <v>1.3010299956639813</v>
      </c>
    </row>
    <row r="1165" spans="1:3" x14ac:dyDescent="0.35">
      <c r="A1165" t="s">
        <v>1158</v>
      </c>
      <c r="B1165" s="1">
        <v>20</v>
      </c>
      <c r="C1165">
        <f t="shared" si="18"/>
        <v>1.3010299956639813</v>
      </c>
    </row>
    <row r="1166" spans="1:3" x14ac:dyDescent="0.35">
      <c r="A1166" t="s">
        <v>1159</v>
      </c>
      <c r="B1166" s="1">
        <v>20</v>
      </c>
      <c r="C1166">
        <f t="shared" si="18"/>
        <v>1.3010299956639813</v>
      </c>
    </row>
    <row r="1167" spans="1:3" x14ac:dyDescent="0.35">
      <c r="A1167" t="s">
        <v>1160</v>
      </c>
      <c r="B1167" s="1">
        <v>20</v>
      </c>
      <c r="C1167">
        <f t="shared" si="18"/>
        <v>1.3010299956639813</v>
      </c>
    </row>
    <row r="1168" spans="1:3" x14ac:dyDescent="0.35">
      <c r="A1168" t="s">
        <v>1161</v>
      </c>
      <c r="B1168" s="1">
        <v>20</v>
      </c>
      <c r="C1168">
        <f t="shared" si="18"/>
        <v>1.3010299956639813</v>
      </c>
    </row>
    <row r="1169" spans="1:3" x14ac:dyDescent="0.35">
      <c r="A1169" t="s">
        <v>1162</v>
      </c>
      <c r="B1169" s="1">
        <v>20</v>
      </c>
      <c r="C1169">
        <f t="shared" si="18"/>
        <v>1.3010299956639813</v>
      </c>
    </row>
    <row r="1170" spans="1:3" x14ac:dyDescent="0.35">
      <c r="A1170" t="s">
        <v>1163</v>
      </c>
      <c r="B1170" s="1">
        <v>20</v>
      </c>
      <c r="C1170">
        <f t="shared" si="18"/>
        <v>1.3010299956639813</v>
      </c>
    </row>
    <row r="1171" spans="1:3" x14ac:dyDescent="0.35">
      <c r="A1171" t="s">
        <v>1164</v>
      </c>
      <c r="B1171" s="1">
        <v>20</v>
      </c>
      <c r="C1171">
        <f t="shared" si="18"/>
        <v>1.3010299956639813</v>
      </c>
    </row>
    <row r="1172" spans="1:3" x14ac:dyDescent="0.35">
      <c r="A1172" t="s">
        <v>1165</v>
      </c>
      <c r="B1172" s="1">
        <v>20</v>
      </c>
      <c r="C1172">
        <f t="shared" si="18"/>
        <v>1.3010299956639813</v>
      </c>
    </row>
    <row r="1173" spans="1:3" x14ac:dyDescent="0.35">
      <c r="A1173" t="s">
        <v>1166</v>
      </c>
      <c r="B1173" s="1">
        <v>20</v>
      </c>
      <c r="C1173">
        <f t="shared" si="18"/>
        <v>1.3010299956639813</v>
      </c>
    </row>
    <row r="1174" spans="1:3" x14ac:dyDescent="0.35">
      <c r="A1174" t="s">
        <v>1167</v>
      </c>
      <c r="B1174" s="1">
        <v>20</v>
      </c>
      <c r="C1174">
        <f t="shared" si="18"/>
        <v>1.3010299956639813</v>
      </c>
    </row>
    <row r="1175" spans="1:3" x14ac:dyDescent="0.35">
      <c r="A1175" t="s">
        <v>1168</v>
      </c>
      <c r="B1175" s="1">
        <v>19</v>
      </c>
      <c r="C1175">
        <f t="shared" si="18"/>
        <v>1.2787536009528289</v>
      </c>
    </row>
    <row r="1176" spans="1:3" x14ac:dyDescent="0.35">
      <c r="A1176" t="s">
        <v>1169</v>
      </c>
      <c r="B1176" s="1">
        <v>19</v>
      </c>
      <c r="C1176">
        <f t="shared" si="18"/>
        <v>1.2787536009528289</v>
      </c>
    </row>
    <row r="1177" spans="1:3" x14ac:dyDescent="0.35">
      <c r="A1177" t="s">
        <v>1170</v>
      </c>
      <c r="B1177" s="1">
        <v>19</v>
      </c>
      <c r="C1177">
        <f t="shared" si="18"/>
        <v>1.2787536009528289</v>
      </c>
    </row>
    <row r="1178" spans="1:3" x14ac:dyDescent="0.35">
      <c r="A1178" t="s">
        <v>1171</v>
      </c>
      <c r="B1178" s="1">
        <v>19</v>
      </c>
      <c r="C1178">
        <f t="shared" si="18"/>
        <v>1.2787536009528289</v>
      </c>
    </row>
    <row r="1179" spans="1:3" x14ac:dyDescent="0.35">
      <c r="A1179" t="s">
        <v>1172</v>
      </c>
      <c r="B1179" s="1">
        <v>19</v>
      </c>
      <c r="C1179">
        <f t="shared" si="18"/>
        <v>1.2787536009528289</v>
      </c>
    </row>
    <row r="1180" spans="1:3" x14ac:dyDescent="0.35">
      <c r="A1180" t="s">
        <v>1173</v>
      </c>
      <c r="B1180" s="1">
        <v>19</v>
      </c>
      <c r="C1180">
        <f t="shared" si="18"/>
        <v>1.2787536009528289</v>
      </c>
    </row>
    <row r="1181" spans="1:3" x14ac:dyDescent="0.35">
      <c r="A1181" t="s">
        <v>1174</v>
      </c>
      <c r="B1181" s="1">
        <v>19</v>
      </c>
      <c r="C1181">
        <f t="shared" si="18"/>
        <v>1.2787536009528289</v>
      </c>
    </row>
    <row r="1182" spans="1:3" x14ac:dyDescent="0.35">
      <c r="A1182" t="s">
        <v>1175</v>
      </c>
      <c r="B1182" s="1">
        <v>19</v>
      </c>
      <c r="C1182">
        <f t="shared" si="18"/>
        <v>1.2787536009528289</v>
      </c>
    </row>
    <row r="1183" spans="1:3" x14ac:dyDescent="0.35">
      <c r="A1183" t="s">
        <v>1176</v>
      </c>
      <c r="B1183" s="1">
        <v>19</v>
      </c>
      <c r="C1183">
        <f t="shared" si="18"/>
        <v>1.2787536009528289</v>
      </c>
    </row>
    <row r="1184" spans="1:3" x14ac:dyDescent="0.35">
      <c r="A1184" t="s">
        <v>1177</v>
      </c>
      <c r="B1184" s="1">
        <v>19</v>
      </c>
      <c r="C1184">
        <f t="shared" si="18"/>
        <v>1.2787536009528289</v>
      </c>
    </row>
    <row r="1185" spans="1:3" x14ac:dyDescent="0.35">
      <c r="A1185" t="s">
        <v>1178</v>
      </c>
      <c r="B1185" s="1">
        <v>19</v>
      </c>
      <c r="C1185">
        <f t="shared" si="18"/>
        <v>1.2787536009528289</v>
      </c>
    </row>
    <row r="1186" spans="1:3" x14ac:dyDescent="0.35">
      <c r="A1186" t="s">
        <v>1179</v>
      </c>
      <c r="B1186" s="1">
        <v>19</v>
      </c>
      <c r="C1186">
        <f t="shared" si="18"/>
        <v>1.2787536009528289</v>
      </c>
    </row>
    <row r="1187" spans="1:3" x14ac:dyDescent="0.35">
      <c r="A1187" t="s">
        <v>1180</v>
      </c>
      <c r="B1187" s="1">
        <v>18</v>
      </c>
      <c r="C1187">
        <f t="shared" si="18"/>
        <v>1.255272505103306</v>
      </c>
    </row>
    <row r="1188" spans="1:3" x14ac:dyDescent="0.35">
      <c r="A1188" t="s">
        <v>1181</v>
      </c>
      <c r="B1188" s="1">
        <v>18</v>
      </c>
      <c r="C1188">
        <f t="shared" si="18"/>
        <v>1.255272505103306</v>
      </c>
    </row>
    <row r="1189" spans="1:3" x14ac:dyDescent="0.35">
      <c r="A1189" t="s">
        <v>1182</v>
      </c>
      <c r="B1189" s="1">
        <v>18</v>
      </c>
      <c r="C1189">
        <f t="shared" si="18"/>
        <v>1.255272505103306</v>
      </c>
    </row>
    <row r="1190" spans="1:3" x14ac:dyDescent="0.35">
      <c r="A1190" t="s">
        <v>1183</v>
      </c>
      <c r="B1190" s="1">
        <v>18</v>
      </c>
      <c r="C1190">
        <f t="shared" si="18"/>
        <v>1.255272505103306</v>
      </c>
    </row>
    <row r="1191" spans="1:3" x14ac:dyDescent="0.35">
      <c r="A1191" t="s">
        <v>1184</v>
      </c>
      <c r="B1191" s="1">
        <v>18</v>
      </c>
      <c r="C1191">
        <f t="shared" si="18"/>
        <v>1.255272505103306</v>
      </c>
    </row>
    <row r="1192" spans="1:3" x14ac:dyDescent="0.35">
      <c r="A1192" t="s">
        <v>1185</v>
      </c>
      <c r="B1192" s="1">
        <v>18</v>
      </c>
      <c r="C1192">
        <f t="shared" si="18"/>
        <v>1.255272505103306</v>
      </c>
    </row>
    <row r="1193" spans="1:3" x14ac:dyDescent="0.35">
      <c r="A1193" t="s">
        <v>1186</v>
      </c>
      <c r="B1193" s="1">
        <v>18</v>
      </c>
      <c r="C1193">
        <f t="shared" si="18"/>
        <v>1.255272505103306</v>
      </c>
    </row>
    <row r="1194" spans="1:3" x14ac:dyDescent="0.35">
      <c r="A1194" t="s">
        <v>1187</v>
      </c>
      <c r="B1194" s="1">
        <v>18</v>
      </c>
      <c r="C1194">
        <f t="shared" si="18"/>
        <v>1.255272505103306</v>
      </c>
    </row>
    <row r="1195" spans="1:3" x14ac:dyDescent="0.35">
      <c r="A1195" t="s">
        <v>1188</v>
      </c>
      <c r="B1195" s="1">
        <v>18</v>
      </c>
      <c r="C1195">
        <f t="shared" si="18"/>
        <v>1.255272505103306</v>
      </c>
    </row>
    <row r="1196" spans="1:3" x14ac:dyDescent="0.35">
      <c r="A1196" t="s">
        <v>1189</v>
      </c>
      <c r="B1196" s="1">
        <v>18</v>
      </c>
      <c r="C1196">
        <f t="shared" si="18"/>
        <v>1.255272505103306</v>
      </c>
    </row>
    <row r="1197" spans="1:3" x14ac:dyDescent="0.35">
      <c r="A1197" t="s">
        <v>1190</v>
      </c>
      <c r="B1197" s="1">
        <v>18</v>
      </c>
      <c r="C1197">
        <f t="shared" si="18"/>
        <v>1.255272505103306</v>
      </c>
    </row>
    <row r="1198" spans="1:3" x14ac:dyDescent="0.35">
      <c r="A1198" t="s">
        <v>1191</v>
      </c>
      <c r="B1198" s="1">
        <v>18</v>
      </c>
      <c r="C1198">
        <f t="shared" si="18"/>
        <v>1.255272505103306</v>
      </c>
    </row>
    <row r="1199" spans="1:3" x14ac:dyDescent="0.35">
      <c r="A1199" t="s">
        <v>1192</v>
      </c>
      <c r="B1199" s="1">
        <v>18</v>
      </c>
      <c r="C1199">
        <f t="shared" si="18"/>
        <v>1.255272505103306</v>
      </c>
    </row>
    <row r="1200" spans="1:3" x14ac:dyDescent="0.35">
      <c r="A1200" t="s">
        <v>1193</v>
      </c>
      <c r="B1200" s="1">
        <v>18</v>
      </c>
      <c r="C1200">
        <f t="shared" si="18"/>
        <v>1.255272505103306</v>
      </c>
    </row>
    <row r="1201" spans="1:3" x14ac:dyDescent="0.35">
      <c r="A1201" t="s">
        <v>1194</v>
      </c>
      <c r="B1201" s="1">
        <v>18</v>
      </c>
      <c r="C1201">
        <f t="shared" si="18"/>
        <v>1.255272505103306</v>
      </c>
    </row>
    <row r="1202" spans="1:3" x14ac:dyDescent="0.35">
      <c r="A1202" t="s">
        <v>1195</v>
      </c>
      <c r="B1202" s="1">
        <v>18</v>
      </c>
      <c r="C1202">
        <f t="shared" si="18"/>
        <v>1.255272505103306</v>
      </c>
    </row>
    <row r="1203" spans="1:3" x14ac:dyDescent="0.35">
      <c r="A1203" t="s">
        <v>1196</v>
      </c>
      <c r="B1203" s="1">
        <v>18</v>
      </c>
      <c r="C1203">
        <f t="shared" si="18"/>
        <v>1.255272505103306</v>
      </c>
    </row>
    <row r="1204" spans="1:3" x14ac:dyDescent="0.35">
      <c r="A1204" t="s">
        <v>1197</v>
      </c>
      <c r="B1204" s="1">
        <v>18</v>
      </c>
      <c r="C1204">
        <f t="shared" si="18"/>
        <v>1.255272505103306</v>
      </c>
    </row>
    <row r="1205" spans="1:3" x14ac:dyDescent="0.35">
      <c r="A1205" t="s">
        <v>1198</v>
      </c>
      <c r="B1205" s="1">
        <v>18</v>
      </c>
      <c r="C1205">
        <f t="shared" si="18"/>
        <v>1.255272505103306</v>
      </c>
    </row>
    <row r="1206" spans="1:3" x14ac:dyDescent="0.35">
      <c r="A1206" t="s">
        <v>1199</v>
      </c>
      <c r="B1206" s="1">
        <v>18</v>
      </c>
      <c r="C1206">
        <f t="shared" si="18"/>
        <v>1.255272505103306</v>
      </c>
    </row>
    <row r="1207" spans="1:3" x14ac:dyDescent="0.35">
      <c r="A1207" t="s">
        <v>1200</v>
      </c>
      <c r="B1207" s="1">
        <v>18</v>
      </c>
      <c r="C1207">
        <f t="shared" si="18"/>
        <v>1.255272505103306</v>
      </c>
    </row>
    <row r="1208" spans="1:3" x14ac:dyDescent="0.35">
      <c r="A1208" t="s">
        <v>1201</v>
      </c>
      <c r="B1208" s="1">
        <v>17</v>
      </c>
      <c r="C1208">
        <f t="shared" si="18"/>
        <v>1.2304489213782739</v>
      </c>
    </row>
    <row r="1209" spans="1:3" x14ac:dyDescent="0.35">
      <c r="A1209" t="s">
        <v>1202</v>
      </c>
      <c r="B1209" s="1">
        <v>17</v>
      </c>
      <c r="C1209">
        <f t="shared" si="18"/>
        <v>1.2304489213782739</v>
      </c>
    </row>
    <row r="1210" spans="1:3" x14ac:dyDescent="0.35">
      <c r="A1210" t="s">
        <v>1203</v>
      </c>
      <c r="B1210" s="1">
        <v>17</v>
      </c>
      <c r="C1210">
        <f t="shared" si="18"/>
        <v>1.2304489213782739</v>
      </c>
    </row>
    <row r="1211" spans="1:3" x14ac:dyDescent="0.35">
      <c r="A1211" t="s">
        <v>1204</v>
      </c>
      <c r="B1211" s="1">
        <v>17</v>
      </c>
      <c r="C1211">
        <f t="shared" si="18"/>
        <v>1.2304489213782739</v>
      </c>
    </row>
    <row r="1212" spans="1:3" x14ac:dyDescent="0.35">
      <c r="A1212" t="s">
        <v>1205</v>
      </c>
      <c r="B1212" s="1">
        <v>17</v>
      </c>
      <c r="C1212">
        <f t="shared" si="18"/>
        <v>1.2304489213782739</v>
      </c>
    </row>
    <row r="1213" spans="1:3" x14ac:dyDescent="0.35">
      <c r="A1213" t="s">
        <v>1206</v>
      </c>
      <c r="B1213" s="1">
        <v>17</v>
      </c>
      <c r="C1213">
        <f t="shared" si="18"/>
        <v>1.2304489213782739</v>
      </c>
    </row>
    <row r="1214" spans="1:3" x14ac:dyDescent="0.35">
      <c r="A1214" t="s">
        <v>1207</v>
      </c>
      <c r="B1214" s="1">
        <v>17</v>
      </c>
      <c r="C1214">
        <f t="shared" si="18"/>
        <v>1.2304489213782739</v>
      </c>
    </row>
    <row r="1215" spans="1:3" x14ac:dyDescent="0.35">
      <c r="A1215" t="s">
        <v>413</v>
      </c>
      <c r="B1215" s="1">
        <v>17</v>
      </c>
      <c r="C1215">
        <f t="shared" si="18"/>
        <v>1.2304489213782739</v>
      </c>
    </row>
    <row r="1216" spans="1:3" x14ac:dyDescent="0.35">
      <c r="A1216" t="s">
        <v>1208</v>
      </c>
      <c r="B1216" s="1">
        <v>17</v>
      </c>
      <c r="C1216">
        <f t="shared" si="18"/>
        <v>1.2304489213782739</v>
      </c>
    </row>
    <row r="1217" spans="1:3" x14ac:dyDescent="0.35">
      <c r="A1217" t="s">
        <v>937</v>
      </c>
      <c r="B1217" s="1">
        <v>17</v>
      </c>
      <c r="C1217">
        <f t="shared" si="18"/>
        <v>1.2304489213782739</v>
      </c>
    </row>
    <row r="1218" spans="1:3" x14ac:dyDescent="0.35">
      <c r="A1218" t="s">
        <v>1209</v>
      </c>
      <c r="B1218" s="1">
        <v>17</v>
      </c>
      <c r="C1218">
        <f t="shared" si="18"/>
        <v>1.2304489213782739</v>
      </c>
    </row>
    <row r="1219" spans="1:3" x14ac:dyDescent="0.35">
      <c r="A1219" t="s">
        <v>1210</v>
      </c>
      <c r="B1219" s="1">
        <v>17</v>
      </c>
      <c r="C1219">
        <f t="shared" ref="C1219:C1282" si="19">LOG(B1219)</f>
        <v>1.2304489213782739</v>
      </c>
    </row>
    <row r="1220" spans="1:3" x14ac:dyDescent="0.35">
      <c r="A1220" t="s">
        <v>1211</v>
      </c>
      <c r="B1220" s="1">
        <v>17</v>
      </c>
      <c r="C1220">
        <f t="shared" si="19"/>
        <v>1.2304489213782739</v>
      </c>
    </row>
    <row r="1221" spans="1:3" x14ac:dyDescent="0.35">
      <c r="A1221" t="s">
        <v>1212</v>
      </c>
      <c r="B1221" s="1">
        <v>17</v>
      </c>
      <c r="C1221">
        <f t="shared" si="19"/>
        <v>1.2304489213782739</v>
      </c>
    </row>
    <row r="1222" spans="1:3" x14ac:dyDescent="0.35">
      <c r="A1222" t="s">
        <v>1213</v>
      </c>
      <c r="B1222" s="1">
        <v>17</v>
      </c>
      <c r="C1222">
        <f t="shared" si="19"/>
        <v>1.2304489213782739</v>
      </c>
    </row>
    <row r="1223" spans="1:3" x14ac:dyDescent="0.35">
      <c r="A1223" t="s">
        <v>1214</v>
      </c>
      <c r="B1223" s="1">
        <v>17</v>
      </c>
      <c r="C1223">
        <f t="shared" si="19"/>
        <v>1.2304489213782739</v>
      </c>
    </row>
    <row r="1224" spans="1:3" x14ac:dyDescent="0.35">
      <c r="A1224" t="s">
        <v>1215</v>
      </c>
      <c r="B1224" s="1">
        <v>17</v>
      </c>
      <c r="C1224">
        <f t="shared" si="19"/>
        <v>1.2304489213782739</v>
      </c>
    </row>
    <row r="1225" spans="1:3" x14ac:dyDescent="0.35">
      <c r="A1225" t="s">
        <v>1216</v>
      </c>
      <c r="B1225" s="1">
        <v>17</v>
      </c>
      <c r="C1225">
        <f t="shared" si="19"/>
        <v>1.2304489213782739</v>
      </c>
    </row>
    <row r="1226" spans="1:3" x14ac:dyDescent="0.35">
      <c r="A1226" t="s">
        <v>1217</v>
      </c>
      <c r="B1226" s="1">
        <v>17</v>
      </c>
      <c r="C1226">
        <f t="shared" si="19"/>
        <v>1.2304489213782739</v>
      </c>
    </row>
    <row r="1227" spans="1:3" x14ac:dyDescent="0.35">
      <c r="A1227" t="s">
        <v>1218</v>
      </c>
      <c r="B1227" s="1">
        <v>16</v>
      </c>
      <c r="C1227">
        <f t="shared" si="19"/>
        <v>1.2041199826559248</v>
      </c>
    </row>
    <row r="1228" spans="1:3" x14ac:dyDescent="0.35">
      <c r="A1228" t="s">
        <v>1219</v>
      </c>
      <c r="B1228" s="1">
        <v>16</v>
      </c>
      <c r="C1228">
        <f t="shared" si="19"/>
        <v>1.2041199826559248</v>
      </c>
    </row>
    <row r="1229" spans="1:3" x14ac:dyDescent="0.35">
      <c r="A1229" t="s">
        <v>1220</v>
      </c>
      <c r="B1229" s="1">
        <v>16</v>
      </c>
      <c r="C1229">
        <f t="shared" si="19"/>
        <v>1.2041199826559248</v>
      </c>
    </row>
    <row r="1230" spans="1:3" x14ac:dyDescent="0.35">
      <c r="A1230" t="s">
        <v>1221</v>
      </c>
      <c r="B1230" s="1">
        <v>16</v>
      </c>
      <c r="C1230">
        <f t="shared" si="19"/>
        <v>1.2041199826559248</v>
      </c>
    </row>
    <row r="1231" spans="1:3" x14ac:dyDescent="0.35">
      <c r="A1231" t="s">
        <v>1222</v>
      </c>
      <c r="B1231" s="1">
        <v>16</v>
      </c>
      <c r="C1231">
        <f t="shared" si="19"/>
        <v>1.2041199826559248</v>
      </c>
    </row>
    <row r="1232" spans="1:3" x14ac:dyDescent="0.35">
      <c r="A1232" t="s">
        <v>1223</v>
      </c>
      <c r="B1232" s="1">
        <v>16</v>
      </c>
      <c r="C1232">
        <f t="shared" si="19"/>
        <v>1.2041199826559248</v>
      </c>
    </row>
    <row r="1233" spans="1:3" x14ac:dyDescent="0.35">
      <c r="A1233" t="s">
        <v>1224</v>
      </c>
      <c r="B1233" s="1">
        <v>16</v>
      </c>
      <c r="C1233">
        <f t="shared" si="19"/>
        <v>1.2041199826559248</v>
      </c>
    </row>
    <row r="1234" spans="1:3" x14ac:dyDescent="0.35">
      <c r="A1234" t="s">
        <v>1225</v>
      </c>
      <c r="B1234" s="1">
        <v>16</v>
      </c>
      <c r="C1234">
        <f t="shared" si="19"/>
        <v>1.2041199826559248</v>
      </c>
    </row>
    <row r="1235" spans="1:3" x14ac:dyDescent="0.35">
      <c r="A1235" t="s">
        <v>1226</v>
      </c>
      <c r="B1235" s="1">
        <v>16</v>
      </c>
      <c r="C1235">
        <f t="shared" si="19"/>
        <v>1.2041199826559248</v>
      </c>
    </row>
    <row r="1236" spans="1:3" x14ac:dyDescent="0.35">
      <c r="A1236" t="s">
        <v>1227</v>
      </c>
      <c r="B1236" s="1">
        <v>16</v>
      </c>
      <c r="C1236">
        <f t="shared" si="19"/>
        <v>1.2041199826559248</v>
      </c>
    </row>
    <row r="1237" spans="1:3" x14ac:dyDescent="0.35">
      <c r="A1237" t="s">
        <v>1228</v>
      </c>
      <c r="B1237" s="1">
        <v>16</v>
      </c>
      <c r="C1237">
        <f t="shared" si="19"/>
        <v>1.2041199826559248</v>
      </c>
    </row>
    <row r="1238" spans="1:3" x14ac:dyDescent="0.35">
      <c r="A1238" t="s">
        <v>1229</v>
      </c>
      <c r="B1238" s="1">
        <v>16</v>
      </c>
      <c r="C1238">
        <f t="shared" si="19"/>
        <v>1.2041199826559248</v>
      </c>
    </row>
    <row r="1239" spans="1:3" x14ac:dyDescent="0.35">
      <c r="A1239" t="s">
        <v>1230</v>
      </c>
      <c r="B1239" s="1">
        <v>16</v>
      </c>
      <c r="C1239">
        <f t="shared" si="19"/>
        <v>1.2041199826559248</v>
      </c>
    </row>
    <row r="1240" spans="1:3" x14ac:dyDescent="0.35">
      <c r="A1240" t="s">
        <v>1231</v>
      </c>
      <c r="B1240" s="1">
        <v>16</v>
      </c>
      <c r="C1240">
        <f t="shared" si="19"/>
        <v>1.2041199826559248</v>
      </c>
    </row>
    <row r="1241" spans="1:3" x14ac:dyDescent="0.35">
      <c r="A1241" t="s">
        <v>1232</v>
      </c>
      <c r="B1241" s="1">
        <v>16</v>
      </c>
      <c r="C1241">
        <f t="shared" si="19"/>
        <v>1.2041199826559248</v>
      </c>
    </row>
    <row r="1242" spans="1:3" x14ac:dyDescent="0.35">
      <c r="A1242" t="s">
        <v>1233</v>
      </c>
      <c r="B1242" s="1">
        <v>16</v>
      </c>
      <c r="C1242">
        <f t="shared" si="19"/>
        <v>1.2041199826559248</v>
      </c>
    </row>
    <row r="1243" spans="1:3" x14ac:dyDescent="0.35">
      <c r="A1243" t="s">
        <v>1234</v>
      </c>
      <c r="B1243" s="1">
        <v>16</v>
      </c>
      <c r="C1243">
        <f t="shared" si="19"/>
        <v>1.2041199826559248</v>
      </c>
    </row>
    <row r="1244" spans="1:3" x14ac:dyDescent="0.35">
      <c r="A1244" t="s">
        <v>1235</v>
      </c>
      <c r="B1244" s="1">
        <v>15</v>
      </c>
      <c r="C1244">
        <f t="shared" si="19"/>
        <v>1.1760912590556813</v>
      </c>
    </row>
    <row r="1245" spans="1:3" x14ac:dyDescent="0.35">
      <c r="A1245" t="s">
        <v>1236</v>
      </c>
      <c r="B1245" s="1">
        <v>15</v>
      </c>
      <c r="C1245">
        <f t="shared" si="19"/>
        <v>1.1760912590556813</v>
      </c>
    </row>
    <row r="1246" spans="1:3" x14ac:dyDescent="0.35">
      <c r="A1246" t="s">
        <v>1237</v>
      </c>
      <c r="B1246" s="1">
        <v>15</v>
      </c>
      <c r="C1246">
        <f t="shared" si="19"/>
        <v>1.1760912590556813</v>
      </c>
    </row>
    <row r="1247" spans="1:3" x14ac:dyDescent="0.35">
      <c r="A1247" t="s">
        <v>1238</v>
      </c>
      <c r="B1247" s="1">
        <v>15</v>
      </c>
      <c r="C1247">
        <f t="shared" si="19"/>
        <v>1.1760912590556813</v>
      </c>
    </row>
    <row r="1248" spans="1:3" x14ac:dyDescent="0.35">
      <c r="A1248" t="s">
        <v>1239</v>
      </c>
      <c r="B1248" s="1">
        <v>15</v>
      </c>
      <c r="C1248">
        <f t="shared" si="19"/>
        <v>1.1760912590556813</v>
      </c>
    </row>
    <row r="1249" spans="1:3" x14ac:dyDescent="0.35">
      <c r="A1249" t="s">
        <v>1240</v>
      </c>
      <c r="B1249" s="1">
        <v>15</v>
      </c>
      <c r="C1249">
        <f t="shared" si="19"/>
        <v>1.1760912590556813</v>
      </c>
    </row>
    <row r="1250" spans="1:3" x14ac:dyDescent="0.35">
      <c r="A1250" t="s">
        <v>1241</v>
      </c>
      <c r="B1250" s="1">
        <v>15</v>
      </c>
      <c r="C1250">
        <f t="shared" si="19"/>
        <v>1.1760912590556813</v>
      </c>
    </row>
    <row r="1251" spans="1:3" x14ac:dyDescent="0.35">
      <c r="A1251" t="s">
        <v>1242</v>
      </c>
      <c r="B1251" s="1">
        <v>15</v>
      </c>
      <c r="C1251">
        <f t="shared" si="19"/>
        <v>1.1760912590556813</v>
      </c>
    </row>
    <row r="1252" spans="1:3" x14ac:dyDescent="0.35">
      <c r="A1252" t="s">
        <v>1243</v>
      </c>
      <c r="B1252" s="1">
        <v>15</v>
      </c>
      <c r="C1252">
        <f t="shared" si="19"/>
        <v>1.1760912590556813</v>
      </c>
    </row>
    <row r="1253" spans="1:3" x14ac:dyDescent="0.35">
      <c r="A1253" t="s">
        <v>1244</v>
      </c>
      <c r="B1253" s="1">
        <v>15</v>
      </c>
      <c r="C1253">
        <f t="shared" si="19"/>
        <v>1.1760912590556813</v>
      </c>
    </row>
    <row r="1254" spans="1:3" x14ac:dyDescent="0.35">
      <c r="A1254" t="s">
        <v>1245</v>
      </c>
      <c r="B1254" s="1">
        <v>15</v>
      </c>
      <c r="C1254">
        <f t="shared" si="19"/>
        <v>1.1760912590556813</v>
      </c>
    </row>
    <row r="1255" spans="1:3" x14ac:dyDescent="0.35">
      <c r="A1255" t="s">
        <v>1246</v>
      </c>
      <c r="B1255" s="1">
        <v>15</v>
      </c>
      <c r="C1255">
        <f t="shared" si="19"/>
        <v>1.1760912590556813</v>
      </c>
    </row>
    <row r="1256" spans="1:3" x14ac:dyDescent="0.35">
      <c r="A1256" t="s">
        <v>1247</v>
      </c>
      <c r="B1256" s="1">
        <v>15</v>
      </c>
      <c r="C1256">
        <f t="shared" si="19"/>
        <v>1.1760912590556813</v>
      </c>
    </row>
    <row r="1257" spans="1:3" x14ac:dyDescent="0.35">
      <c r="A1257" t="s">
        <v>1248</v>
      </c>
      <c r="B1257" s="1">
        <v>14</v>
      </c>
      <c r="C1257">
        <f t="shared" si="19"/>
        <v>1.146128035678238</v>
      </c>
    </row>
    <row r="1258" spans="1:3" x14ac:dyDescent="0.35">
      <c r="A1258" t="s">
        <v>1249</v>
      </c>
      <c r="B1258" s="1">
        <v>14</v>
      </c>
      <c r="C1258">
        <f t="shared" si="19"/>
        <v>1.146128035678238</v>
      </c>
    </row>
    <row r="1259" spans="1:3" x14ac:dyDescent="0.35">
      <c r="A1259" t="s">
        <v>1250</v>
      </c>
      <c r="B1259" s="1">
        <v>14</v>
      </c>
      <c r="C1259">
        <f t="shared" si="19"/>
        <v>1.146128035678238</v>
      </c>
    </row>
    <row r="1260" spans="1:3" x14ac:dyDescent="0.35">
      <c r="A1260" t="s">
        <v>1251</v>
      </c>
      <c r="B1260" s="1">
        <v>14</v>
      </c>
      <c r="C1260">
        <f t="shared" si="19"/>
        <v>1.146128035678238</v>
      </c>
    </row>
    <row r="1261" spans="1:3" x14ac:dyDescent="0.35">
      <c r="A1261" t="s">
        <v>1252</v>
      </c>
      <c r="B1261" s="1">
        <v>14</v>
      </c>
      <c r="C1261">
        <f t="shared" si="19"/>
        <v>1.146128035678238</v>
      </c>
    </row>
    <row r="1262" spans="1:3" x14ac:dyDescent="0.35">
      <c r="A1262" t="s">
        <v>1253</v>
      </c>
      <c r="B1262" s="1">
        <v>14</v>
      </c>
      <c r="C1262">
        <f t="shared" si="19"/>
        <v>1.146128035678238</v>
      </c>
    </row>
    <row r="1263" spans="1:3" x14ac:dyDescent="0.35">
      <c r="A1263" t="s">
        <v>1254</v>
      </c>
      <c r="B1263" s="1">
        <v>14</v>
      </c>
      <c r="C1263">
        <f t="shared" si="19"/>
        <v>1.146128035678238</v>
      </c>
    </row>
    <row r="1264" spans="1:3" x14ac:dyDescent="0.35">
      <c r="A1264" t="s">
        <v>1255</v>
      </c>
      <c r="B1264" s="1">
        <v>14</v>
      </c>
      <c r="C1264">
        <f t="shared" si="19"/>
        <v>1.146128035678238</v>
      </c>
    </row>
    <row r="1265" spans="1:3" x14ac:dyDescent="0.35">
      <c r="A1265" t="s">
        <v>1052</v>
      </c>
      <c r="B1265" s="1">
        <v>14</v>
      </c>
      <c r="C1265">
        <f t="shared" si="19"/>
        <v>1.146128035678238</v>
      </c>
    </row>
    <row r="1266" spans="1:3" x14ac:dyDescent="0.35">
      <c r="A1266" t="s">
        <v>1256</v>
      </c>
      <c r="B1266" s="1">
        <v>14</v>
      </c>
      <c r="C1266">
        <f t="shared" si="19"/>
        <v>1.146128035678238</v>
      </c>
    </row>
    <row r="1267" spans="1:3" x14ac:dyDescent="0.35">
      <c r="A1267" t="s">
        <v>1257</v>
      </c>
      <c r="B1267" s="1">
        <v>14</v>
      </c>
      <c r="C1267">
        <f t="shared" si="19"/>
        <v>1.146128035678238</v>
      </c>
    </row>
    <row r="1268" spans="1:3" x14ac:dyDescent="0.35">
      <c r="A1268" t="s">
        <v>1258</v>
      </c>
      <c r="B1268" s="1">
        <v>14</v>
      </c>
      <c r="C1268">
        <f t="shared" si="19"/>
        <v>1.146128035678238</v>
      </c>
    </row>
    <row r="1269" spans="1:3" x14ac:dyDescent="0.35">
      <c r="A1269" t="s">
        <v>1259</v>
      </c>
      <c r="B1269" s="1">
        <v>14</v>
      </c>
      <c r="C1269">
        <f t="shared" si="19"/>
        <v>1.146128035678238</v>
      </c>
    </row>
    <row r="1270" spans="1:3" x14ac:dyDescent="0.35">
      <c r="A1270" t="s">
        <v>1260</v>
      </c>
      <c r="B1270" s="1">
        <v>13</v>
      </c>
      <c r="C1270">
        <f t="shared" si="19"/>
        <v>1.1139433523068367</v>
      </c>
    </row>
    <row r="1271" spans="1:3" x14ac:dyDescent="0.35">
      <c r="A1271" t="s">
        <v>1261</v>
      </c>
      <c r="B1271" s="1">
        <v>13</v>
      </c>
      <c r="C1271">
        <f t="shared" si="19"/>
        <v>1.1139433523068367</v>
      </c>
    </row>
    <row r="1272" spans="1:3" x14ac:dyDescent="0.35">
      <c r="A1272" t="s">
        <v>1262</v>
      </c>
      <c r="B1272" s="1">
        <v>13</v>
      </c>
      <c r="C1272">
        <f t="shared" si="19"/>
        <v>1.1139433523068367</v>
      </c>
    </row>
    <row r="1273" spans="1:3" x14ac:dyDescent="0.35">
      <c r="A1273" t="s">
        <v>1263</v>
      </c>
      <c r="B1273" s="1">
        <v>13</v>
      </c>
      <c r="C1273">
        <f t="shared" si="19"/>
        <v>1.1139433523068367</v>
      </c>
    </row>
    <row r="1274" spans="1:3" x14ac:dyDescent="0.35">
      <c r="A1274" t="s">
        <v>1264</v>
      </c>
      <c r="B1274" s="1">
        <v>13</v>
      </c>
      <c r="C1274">
        <f t="shared" si="19"/>
        <v>1.1139433523068367</v>
      </c>
    </row>
    <row r="1275" spans="1:3" x14ac:dyDescent="0.35">
      <c r="A1275" t="s">
        <v>1265</v>
      </c>
      <c r="B1275" s="1">
        <v>13</v>
      </c>
      <c r="C1275">
        <f t="shared" si="19"/>
        <v>1.1139433523068367</v>
      </c>
    </row>
    <row r="1276" spans="1:3" x14ac:dyDescent="0.35">
      <c r="A1276" t="s">
        <v>1266</v>
      </c>
      <c r="B1276" s="1">
        <v>13</v>
      </c>
      <c r="C1276">
        <f t="shared" si="19"/>
        <v>1.1139433523068367</v>
      </c>
    </row>
    <row r="1277" spans="1:3" x14ac:dyDescent="0.35">
      <c r="A1277" t="s">
        <v>1267</v>
      </c>
      <c r="B1277" s="1">
        <v>13</v>
      </c>
      <c r="C1277">
        <f t="shared" si="19"/>
        <v>1.1139433523068367</v>
      </c>
    </row>
    <row r="1278" spans="1:3" x14ac:dyDescent="0.35">
      <c r="A1278" t="s">
        <v>1268</v>
      </c>
      <c r="B1278" s="1">
        <v>13</v>
      </c>
      <c r="C1278">
        <f t="shared" si="19"/>
        <v>1.1139433523068367</v>
      </c>
    </row>
    <row r="1279" spans="1:3" x14ac:dyDescent="0.35">
      <c r="A1279" t="s">
        <v>1269</v>
      </c>
      <c r="B1279" s="1">
        <v>13</v>
      </c>
      <c r="C1279">
        <f t="shared" si="19"/>
        <v>1.1139433523068367</v>
      </c>
    </row>
    <row r="1280" spans="1:3" x14ac:dyDescent="0.35">
      <c r="A1280" t="s">
        <v>1270</v>
      </c>
      <c r="B1280" s="1">
        <v>13</v>
      </c>
      <c r="C1280">
        <f t="shared" si="19"/>
        <v>1.1139433523068367</v>
      </c>
    </row>
    <row r="1281" spans="1:3" x14ac:dyDescent="0.35">
      <c r="A1281" t="s">
        <v>1271</v>
      </c>
      <c r="B1281" s="1">
        <v>13</v>
      </c>
      <c r="C1281">
        <f t="shared" si="19"/>
        <v>1.1139433523068367</v>
      </c>
    </row>
    <row r="1282" spans="1:3" x14ac:dyDescent="0.35">
      <c r="A1282" t="s">
        <v>1272</v>
      </c>
      <c r="B1282" s="1">
        <v>13</v>
      </c>
      <c r="C1282">
        <f t="shared" si="19"/>
        <v>1.1139433523068367</v>
      </c>
    </row>
    <row r="1283" spans="1:3" x14ac:dyDescent="0.35">
      <c r="A1283" t="s">
        <v>1273</v>
      </c>
      <c r="B1283" s="1">
        <v>13</v>
      </c>
      <c r="C1283">
        <f t="shared" ref="C1283:C1346" si="20">LOG(B1283)</f>
        <v>1.1139433523068367</v>
      </c>
    </row>
    <row r="1284" spans="1:3" x14ac:dyDescent="0.35">
      <c r="A1284" t="s">
        <v>1274</v>
      </c>
      <c r="B1284" s="1">
        <v>13</v>
      </c>
      <c r="C1284">
        <f t="shared" si="20"/>
        <v>1.1139433523068367</v>
      </c>
    </row>
    <row r="1285" spans="1:3" x14ac:dyDescent="0.35">
      <c r="A1285" t="s">
        <v>1275</v>
      </c>
      <c r="B1285" s="1">
        <v>13</v>
      </c>
      <c r="C1285">
        <f t="shared" si="20"/>
        <v>1.1139433523068367</v>
      </c>
    </row>
    <row r="1286" spans="1:3" x14ac:dyDescent="0.35">
      <c r="A1286" t="s">
        <v>1276</v>
      </c>
      <c r="B1286" s="1">
        <v>13</v>
      </c>
      <c r="C1286">
        <f t="shared" si="20"/>
        <v>1.1139433523068367</v>
      </c>
    </row>
    <row r="1287" spans="1:3" x14ac:dyDescent="0.35">
      <c r="A1287" t="s">
        <v>1277</v>
      </c>
      <c r="B1287" s="1">
        <v>12</v>
      </c>
      <c r="C1287">
        <f t="shared" si="20"/>
        <v>1.0791812460476249</v>
      </c>
    </row>
    <row r="1288" spans="1:3" x14ac:dyDescent="0.35">
      <c r="A1288" t="s">
        <v>1278</v>
      </c>
      <c r="B1288" s="1">
        <v>12</v>
      </c>
      <c r="C1288">
        <f t="shared" si="20"/>
        <v>1.0791812460476249</v>
      </c>
    </row>
    <row r="1289" spans="1:3" x14ac:dyDescent="0.35">
      <c r="A1289" t="s">
        <v>1279</v>
      </c>
      <c r="B1289" s="1">
        <v>12</v>
      </c>
      <c r="C1289">
        <f t="shared" si="20"/>
        <v>1.0791812460476249</v>
      </c>
    </row>
    <row r="1290" spans="1:3" x14ac:dyDescent="0.35">
      <c r="A1290" t="s">
        <v>1280</v>
      </c>
      <c r="B1290" s="1">
        <v>12</v>
      </c>
      <c r="C1290">
        <f t="shared" si="20"/>
        <v>1.0791812460476249</v>
      </c>
    </row>
    <row r="1291" spans="1:3" x14ac:dyDescent="0.35">
      <c r="A1291" t="s">
        <v>1281</v>
      </c>
      <c r="B1291" s="1">
        <v>12</v>
      </c>
      <c r="C1291">
        <f t="shared" si="20"/>
        <v>1.0791812460476249</v>
      </c>
    </row>
    <row r="1292" spans="1:3" x14ac:dyDescent="0.35">
      <c r="A1292" t="s">
        <v>1282</v>
      </c>
      <c r="B1292" s="1">
        <v>12</v>
      </c>
      <c r="C1292">
        <f t="shared" si="20"/>
        <v>1.0791812460476249</v>
      </c>
    </row>
    <row r="1293" spans="1:3" x14ac:dyDescent="0.35">
      <c r="A1293" t="s">
        <v>1283</v>
      </c>
      <c r="B1293" s="1">
        <v>12</v>
      </c>
      <c r="C1293">
        <f t="shared" si="20"/>
        <v>1.0791812460476249</v>
      </c>
    </row>
    <row r="1294" spans="1:3" x14ac:dyDescent="0.35">
      <c r="A1294" t="s">
        <v>1284</v>
      </c>
      <c r="B1294" s="1">
        <v>12</v>
      </c>
      <c r="C1294">
        <f t="shared" si="20"/>
        <v>1.0791812460476249</v>
      </c>
    </row>
    <row r="1295" spans="1:3" x14ac:dyDescent="0.35">
      <c r="A1295" t="s">
        <v>1285</v>
      </c>
      <c r="B1295" s="1">
        <v>12</v>
      </c>
      <c r="C1295">
        <f t="shared" si="20"/>
        <v>1.0791812460476249</v>
      </c>
    </row>
    <row r="1296" spans="1:3" x14ac:dyDescent="0.35">
      <c r="A1296" t="s">
        <v>1286</v>
      </c>
      <c r="B1296" s="1">
        <v>12</v>
      </c>
      <c r="C1296">
        <f t="shared" si="20"/>
        <v>1.0791812460476249</v>
      </c>
    </row>
    <row r="1297" spans="1:3" x14ac:dyDescent="0.35">
      <c r="A1297" t="s">
        <v>1287</v>
      </c>
      <c r="B1297" s="1">
        <v>12</v>
      </c>
      <c r="C1297">
        <f t="shared" si="20"/>
        <v>1.0791812460476249</v>
      </c>
    </row>
    <row r="1298" spans="1:3" x14ac:dyDescent="0.35">
      <c r="A1298" t="s">
        <v>1288</v>
      </c>
      <c r="B1298" s="1">
        <v>12</v>
      </c>
      <c r="C1298">
        <f t="shared" si="20"/>
        <v>1.0791812460476249</v>
      </c>
    </row>
    <row r="1299" spans="1:3" x14ac:dyDescent="0.35">
      <c r="A1299" t="s">
        <v>1289</v>
      </c>
      <c r="B1299" s="1">
        <v>12</v>
      </c>
      <c r="C1299">
        <f t="shared" si="20"/>
        <v>1.0791812460476249</v>
      </c>
    </row>
    <row r="1300" spans="1:3" x14ac:dyDescent="0.35">
      <c r="A1300" t="s">
        <v>1290</v>
      </c>
      <c r="B1300" s="1">
        <v>12</v>
      </c>
      <c r="C1300">
        <f t="shared" si="20"/>
        <v>1.0791812460476249</v>
      </c>
    </row>
    <row r="1301" spans="1:3" x14ac:dyDescent="0.35">
      <c r="A1301" t="s">
        <v>1291</v>
      </c>
      <c r="B1301" s="1">
        <v>12</v>
      </c>
      <c r="C1301">
        <f t="shared" si="20"/>
        <v>1.0791812460476249</v>
      </c>
    </row>
    <row r="1302" spans="1:3" x14ac:dyDescent="0.35">
      <c r="A1302" t="s">
        <v>231</v>
      </c>
      <c r="B1302" s="1">
        <v>12</v>
      </c>
      <c r="C1302">
        <f t="shared" si="20"/>
        <v>1.0791812460476249</v>
      </c>
    </row>
    <row r="1303" spans="1:3" x14ac:dyDescent="0.35">
      <c r="A1303" t="s">
        <v>1292</v>
      </c>
      <c r="B1303" s="1">
        <v>11</v>
      </c>
      <c r="C1303">
        <f t="shared" si="20"/>
        <v>1.0413926851582251</v>
      </c>
    </row>
    <row r="1304" spans="1:3" x14ac:dyDescent="0.35">
      <c r="A1304" t="s">
        <v>1293</v>
      </c>
      <c r="B1304" s="1">
        <v>11</v>
      </c>
      <c r="C1304">
        <f t="shared" si="20"/>
        <v>1.0413926851582251</v>
      </c>
    </row>
    <row r="1305" spans="1:3" x14ac:dyDescent="0.35">
      <c r="A1305" t="s">
        <v>1294</v>
      </c>
      <c r="B1305" s="1">
        <v>11</v>
      </c>
      <c r="C1305">
        <f t="shared" si="20"/>
        <v>1.0413926851582251</v>
      </c>
    </row>
    <row r="1306" spans="1:3" x14ac:dyDescent="0.35">
      <c r="A1306" t="s">
        <v>1295</v>
      </c>
      <c r="B1306" s="1">
        <v>11</v>
      </c>
      <c r="C1306">
        <f t="shared" si="20"/>
        <v>1.0413926851582251</v>
      </c>
    </row>
    <row r="1307" spans="1:3" x14ac:dyDescent="0.35">
      <c r="A1307" t="s">
        <v>21</v>
      </c>
      <c r="B1307" s="1">
        <v>11</v>
      </c>
      <c r="C1307">
        <f t="shared" si="20"/>
        <v>1.0413926851582251</v>
      </c>
    </row>
    <row r="1308" spans="1:3" x14ac:dyDescent="0.35">
      <c r="A1308" t="s">
        <v>1296</v>
      </c>
      <c r="B1308" s="1">
        <v>11</v>
      </c>
      <c r="C1308">
        <f t="shared" si="20"/>
        <v>1.0413926851582251</v>
      </c>
    </row>
    <row r="1309" spans="1:3" x14ac:dyDescent="0.35">
      <c r="A1309" t="s">
        <v>1297</v>
      </c>
      <c r="B1309" s="1">
        <v>11</v>
      </c>
      <c r="C1309">
        <f t="shared" si="20"/>
        <v>1.0413926851582251</v>
      </c>
    </row>
    <row r="1310" spans="1:3" x14ac:dyDescent="0.35">
      <c r="A1310" t="s">
        <v>1298</v>
      </c>
      <c r="B1310" s="1">
        <v>10</v>
      </c>
      <c r="C1310">
        <f t="shared" si="20"/>
        <v>1</v>
      </c>
    </row>
    <row r="1311" spans="1:3" x14ac:dyDescent="0.35">
      <c r="A1311" t="s">
        <v>1299</v>
      </c>
      <c r="B1311" s="1">
        <v>10</v>
      </c>
      <c r="C1311">
        <f t="shared" si="20"/>
        <v>1</v>
      </c>
    </row>
    <row r="1312" spans="1:3" x14ac:dyDescent="0.35">
      <c r="A1312" t="s">
        <v>1300</v>
      </c>
      <c r="B1312" s="1">
        <v>10</v>
      </c>
      <c r="C1312">
        <f t="shared" si="20"/>
        <v>1</v>
      </c>
    </row>
    <row r="1313" spans="1:3" x14ac:dyDescent="0.35">
      <c r="A1313" t="s">
        <v>1301</v>
      </c>
      <c r="B1313" s="1">
        <v>10</v>
      </c>
      <c r="C1313">
        <f t="shared" si="20"/>
        <v>1</v>
      </c>
    </row>
    <row r="1314" spans="1:3" x14ac:dyDescent="0.35">
      <c r="A1314" t="s">
        <v>1302</v>
      </c>
      <c r="B1314" s="1">
        <v>10</v>
      </c>
      <c r="C1314">
        <f t="shared" si="20"/>
        <v>1</v>
      </c>
    </row>
    <row r="1315" spans="1:3" x14ac:dyDescent="0.35">
      <c r="A1315" t="s">
        <v>1303</v>
      </c>
      <c r="B1315" s="1">
        <v>10</v>
      </c>
      <c r="C1315">
        <f t="shared" si="20"/>
        <v>1</v>
      </c>
    </row>
    <row r="1316" spans="1:3" x14ac:dyDescent="0.35">
      <c r="A1316" t="s">
        <v>1304</v>
      </c>
      <c r="B1316" s="1">
        <v>10</v>
      </c>
      <c r="C1316">
        <f t="shared" si="20"/>
        <v>1</v>
      </c>
    </row>
    <row r="1317" spans="1:3" x14ac:dyDescent="0.35">
      <c r="A1317" t="s">
        <v>1305</v>
      </c>
      <c r="B1317" s="1">
        <v>10</v>
      </c>
      <c r="C1317">
        <f t="shared" si="20"/>
        <v>1</v>
      </c>
    </row>
    <row r="1318" spans="1:3" x14ac:dyDescent="0.35">
      <c r="A1318" t="s">
        <v>1306</v>
      </c>
      <c r="B1318" s="1">
        <v>10</v>
      </c>
      <c r="C1318">
        <f t="shared" si="20"/>
        <v>1</v>
      </c>
    </row>
    <row r="1319" spans="1:3" x14ac:dyDescent="0.35">
      <c r="A1319" t="s">
        <v>1307</v>
      </c>
      <c r="B1319" s="1">
        <v>10</v>
      </c>
      <c r="C1319">
        <f t="shared" si="20"/>
        <v>1</v>
      </c>
    </row>
    <row r="1320" spans="1:3" x14ac:dyDescent="0.35">
      <c r="A1320" t="s">
        <v>1308</v>
      </c>
      <c r="B1320" s="1">
        <v>10</v>
      </c>
      <c r="C1320">
        <f t="shared" si="20"/>
        <v>1</v>
      </c>
    </row>
    <row r="1321" spans="1:3" x14ac:dyDescent="0.35">
      <c r="A1321" t="s">
        <v>1309</v>
      </c>
      <c r="B1321" s="1">
        <v>10</v>
      </c>
      <c r="C1321">
        <f t="shared" si="20"/>
        <v>1</v>
      </c>
    </row>
    <row r="1322" spans="1:3" x14ac:dyDescent="0.35">
      <c r="A1322" t="s">
        <v>1310</v>
      </c>
      <c r="B1322" s="1">
        <v>10</v>
      </c>
      <c r="C1322">
        <f t="shared" si="20"/>
        <v>1</v>
      </c>
    </row>
    <row r="1323" spans="1:3" x14ac:dyDescent="0.35">
      <c r="A1323" t="s">
        <v>1311</v>
      </c>
      <c r="B1323" s="1">
        <v>10</v>
      </c>
      <c r="C1323">
        <f t="shared" si="20"/>
        <v>1</v>
      </c>
    </row>
    <row r="1324" spans="1:3" x14ac:dyDescent="0.35">
      <c r="A1324" t="s">
        <v>1312</v>
      </c>
      <c r="B1324" s="1">
        <v>10</v>
      </c>
      <c r="C1324">
        <f t="shared" si="20"/>
        <v>1</v>
      </c>
    </row>
    <row r="1325" spans="1:3" x14ac:dyDescent="0.35">
      <c r="A1325" t="s">
        <v>1313</v>
      </c>
      <c r="B1325" s="1">
        <v>9</v>
      </c>
      <c r="C1325">
        <f t="shared" si="20"/>
        <v>0.95424250943932487</v>
      </c>
    </row>
    <row r="1326" spans="1:3" x14ac:dyDescent="0.35">
      <c r="A1326" t="s">
        <v>1314</v>
      </c>
      <c r="B1326" s="1">
        <v>9</v>
      </c>
      <c r="C1326">
        <f t="shared" si="20"/>
        <v>0.95424250943932487</v>
      </c>
    </row>
    <row r="1327" spans="1:3" x14ac:dyDescent="0.35">
      <c r="A1327" t="s">
        <v>1315</v>
      </c>
      <c r="B1327" s="1">
        <v>9</v>
      </c>
      <c r="C1327">
        <f t="shared" si="20"/>
        <v>0.95424250943932487</v>
      </c>
    </row>
    <row r="1328" spans="1:3" x14ac:dyDescent="0.35">
      <c r="A1328" t="s">
        <v>1316</v>
      </c>
      <c r="B1328" s="1">
        <v>9</v>
      </c>
      <c r="C1328">
        <f t="shared" si="20"/>
        <v>0.95424250943932487</v>
      </c>
    </row>
    <row r="1329" spans="1:3" x14ac:dyDescent="0.35">
      <c r="A1329" t="s">
        <v>1317</v>
      </c>
      <c r="B1329" s="1">
        <v>9</v>
      </c>
      <c r="C1329">
        <f t="shared" si="20"/>
        <v>0.95424250943932487</v>
      </c>
    </row>
    <row r="1330" spans="1:3" x14ac:dyDescent="0.35">
      <c r="A1330" t="s">
        <v>204</v>
      </c>
      <c r="B1330" s="1">
        <v>9</v>
      </c>
      <c r="C1330">
        <f t="shared" si="20"/>
        <v>0.95424250943932487</v>
      </c>
    </row>
    <row r="1331" spans="1:3" x14ac:dyDescent="0.35">
      <c r="A1331" t="s">
        <v>1318</v>
      </c>
      <c r="B1331" s="1">
        <v>9</v>
      </c>
      <c r="C1331">
        <f t="shared" si="20"/>
        <v>0.95424250943932487</v>
      </c>
    </row>
    <row r="1332" spans="1:3" x14ac:dyDescent="0.35">
      <c r="A1332" t="s">
        <v>1319</v>
      </c>
      <c r="B1332" s="1">
        <v>9</v>
      </c>
      <c r="C1332">
        <f t="shared" si="20"/>
        <v>0.95424250943932487</v>
      </c>
    </row>
    <row r="1333" spans="1:3" x14ac:dyDescent="0.35">
      <c r="A1333" t="s">
        <v>1320</v>
      </c>
      <c r="B1333" s="1">
        <v>9</v>
      </c>
      <c r="C1333">
        <f t="shared" si="20"/>
        <v>0.95424250943932487</v>
      </c>
    </row>
    <row r="1334" spans="1:3" x14ac:dyDescent="0.35">
      <c r="A1334" t="s">
        <v>1321</v>
      </c>
      <c r="B1334" s="1">
        <v>9</v>
      </c>
      <c r="C1334">
        <f t="shared" si="20"/>
        <v>0.95424250943932487</v>
      </c>
    </row>
    <row r="1335" spans="1:3" x14ac:dyDescent="0.35">
      <c r="A1335" t="s">
        <v>1322</v>
      </c>
      <c r="B1335" s="1">
        <v>9</v>
      </c>
      <c r="C1335">
        <f t="shared" si="20"/>
        <v>0.95424250943932487</v>
      </c>
    </row>
    <row r="1336" spans="1:3" x14ac:dyDescent="0.35">
      <c r="A1336" t="s">
        <v>1323</v>
      </c>
      <c r="B1336" s="1">
        <v>9</v>
      </c>
      <c r="C1336">
        <f t="shared" si="20"/>
        <v>0.95424250943932487</v>
      </c>
    </row>
    <row r="1337" spans="1:3" x14ac:dyDescent="0.35">
      <c r="A1337" t="s">
        <v>1324</v>
      </c>
      <c r="B1337" s="1">
        <v>9</v>
      </c>
      <c r="C1337">
        <f t="shared" si="20"/>
        <v>0.95424250943932487</v>
      </c>
    </row>
    <row r="1338" spans="1:3" x14ac:dyDescent="0.35">
      <c r="A1338" t="s">
        <v>1325</v>
      </c>
      <c r="B1338" s="1">
        <v>9</v>
      </c>
      <c r="C1338">
        <f t="shared" si="20"/>
        <v>0.95424250943932487</v>
      </c>
    </row>
    <row r="1339" spans="1:3" x14ac:dyDescent="0.35">
      <c r="A1339" t="s">
        <v>375</v>
      </c>
      <c r="B1339" s="1">
        <v>9</v>
      </c>
      <c r="C1339">
        <f t="shared" si="20"/>
        <v>0.95424250943932487</v>
      </c>
    </row>
    <row r="1340" spans="1:3" x14ac:dyDescent="0.35">
      <c r="A1340" t="s">
        <v>1326</v>
      </c>
      <c r="B1340" s="1">
        <v>9</v>
      </c>
      <c r="C1340">
        <f t="shared" si="20"/>
        <v>0.95424250943932487</v>
      </c>
    </row>
    <row r="1341" spans="1:3" x14ac:dyDescent="0.35">
      <c r="A1341" t="s">
        <v>1327</v>
      </c>
      <c r="B1341" s="1">
        <v>9</v>
      </c>
      <c r="C1341">
        <f t="shared" si="20"/>
        <v>0.95424250943932487</v>
      </c>
    </row>
    <row r="1342" spans="1:3" x14ac:dyDescent="0.35">
      <c r="A1342" t="s">
        <v>1328</v>
      </c>
      <c r="B1342" s="1">
        <v>9</v>
      </c>
      <c r="C1342">
        <f t="shared" si="20"/>
        <v>0.95424250943932487</v>
      </c>
    </row>
    <row r="1343" spans="1:3" x14ac:dyDescent="0.35">
      <c r="A1343" t="s">
        <v>1329</v>
      </c>
      <c r="B1343" s="1">
        <v>9</v>
      </c>
      <c r="C1343">
        <f t="shared" si="20"/>
        <v>0.95424250943932487</v>
      </c>
    </row>
    <row r="1344" spans="1:3" x14ac:dyDescent="0.35">
      <c r="A1344" t="s">
        <v>1330</v>
      </c>
      <c r="B1344" s="1">
        <v>8</v>
      </c>
      <c r="C1344">
        <f t="shared" si="20"/>
        <v>0.90308998699194354</v>
      </c>
    </row>
    <row r="1345" spans="1:3" x14ac:dyDescent="0.35">
      <c r="A1345" t="s">
        <v>1331</v>
      </c>
      <c r="B1345" s="1">
        <v>8</v>
      </c>
      <c r="C1345">
        <f t="shared" si="20"/>
        <v>0.90308998699194354</v>
      </c>
    </row>
    <row r="1346" spans="1:3" x14ac:dyDescent="0.35">
      <c r="A1346" t="s">
        <v>1332</v>
      </c>
      <c r="B1346" s="1">
        <v>8</v>
      </c>
      <c r="C1346">
        <f t="shared" si="20"/>
        <v>0.90308998699194354</v>
      </c>
    </row>
    <row r="1347" spans="1:3" x14ac:dyDescent="0.35">
      <c r="A1347" t="s">
        <v>1333</v>
      </c>
      <c r="B1347" s="1">
        <v>8</v>
      </c>
      <c r="C1347">
        <f t="shared" ref="C1347:C1410" si="21">LOG(B1347)</f>
        <v>0.90308998699194354</v>
      </c>
    </row>
    <row r="1348" spans="1:3" x14ac:dyDescent="0.35">
      <c r="A1348" t="s">
        <v>1334</v>
      </c>
      <c r="B1348" s="1">
        <v>8</v>
      </c>
      <c r="C1348">
        <f t="shared" si="21"/>
        <v>0.90308998699194354</v>
      </c>
    </row>
    <row r="1349" spans="1:3" x14ac:dyDescent="0.35">
      <c r="A1349" t="s">
        <v>1335</v>
      </c>
      <c r="B1349" s="1">
        <v>8</v>
      </c>
      <c r="C1349">
        <f t="shared" si="21"/>
        <v>0.90308998699194354</v>
      </c>
    </row>
    <row r="1350" spans="1:3" x14ac:dyDescent="0.35">
      <c r="A1350" t="s">
        <v>1336</v>
      </c>
      <c r="B1350" s="1">
        <v>8</v>
      </c>
      <c r="C1350">
        <f t="shared" si="21"/>
        <v>0.90308998699194354</v>
      </c>
    </row>
    <row r="1351" spans="1:3" x14ac:dyDescent="0.35">
      <c r="A1351" t="s">
        <v>1337</v>
      </c>
      <c r="B1351" s="1">
        <v>8</v>
      </c>
      <c r="C1351">
        <f t="shared" si="21"/>
        <v>0.90308998699194354</v>
      </c>
    </row>
    <row r="1352" spans="1:3" x14ac:dyDescent="0.35">
      <c r="A1352" t="s">
        <v>1338</v>
      </c>
      <c r="B1352" s="1">
        <v>8</v>
      </c>
      <c r="C1352">
        <f t="shared" si="21"/>
        <v>0.90308998699194354</v>
      </c>
    </row>
    <row r="1353" spans="1:3" x14ac:dyDescent="0.35">
      <c r="A1353" t="s">
        <v>1339</v>
      </c>
      <c r="B1353" s="1">
        <v>8</v>
      </c>
      <c r="C1353">
        <f t="shared" si="21"/>
        <v>0.90308998699194354</v>
      </c>
    </row>
    <row r="1354" spans="1:3" x14ac:dyDescent="0.35">
      <c r="A1354" t="s">
        <v>1340</v>
      </c>
      <c r="B1354" s="1">
        <v>7</v>
      </c>
      <c r="C1354">
        <f t="shared" si="21"/>
        <v>0.84509804001425681</v>
      </c>
    </row>
    <row r="1355" spans="1:3" x14ac:dyDescent="0.35">
      <c r="A1355" t="s">
        <v>606</v>
      </c>
      <c r="B1355" s="1">
        <v>7</v>
      </c>
      <c r="C1355">
        <f t="shared" si="21"/>
        <v>0.84509804001425681</v>
      </c>
    </row>
    <row r="1356" spans="1:3" x14ac:dyDescent="0.35">
      <c r="A1356" t="s">
        <v>1341</v>
      </c>
      <c r="B1356" s="1">
        <v>7</v>
      </c>
      <c r="C1356">
        <f t="shared" si="21"/>
        <v>0.84509804001425681</v>
      </c>
    </row>
    <row r="1357" spans="1:3" x14ac:dyDescent="0.35">
      <c r="A1357" t="s">
        <v>1342</v>
      </c>
      <c r="B1357" s="1">
        <v>7</v>
      </c>
      <c r="C1357">
        <f t="shared" si="21"/>
        <v>0.84509804001425681</v>
      </c>
    </row>
    <row r="1358" spans="1:3" x14ac:dyDescent="0.35">
      <c r="A1358" t="s">
        <v>1343</v>
      </c>
      <c r="B1358" s="1">
        <v>7</v>
      </c>
      <c r="C1358">
        <f t="shared" si="21"/>
        <v>0.84509804001425681</v>
      </c>
    </row>
    <row r="1359" spans="1:3" x14ac:dyDescent="0.35">
      <c r="A1359" t="s">
        <v>1344</v>
      </c>
      <c r="B1359" s="1">
        <v>7</v>
      </c>
      <c r="C1359">
        <f t="shared" si="21"/>
        <v>0.84509804001425681</v>
      </c>
    </row>
    <row r="1360" spans="1:3" x14ac:dyDescent="0.35">
      <c r="A1360" t="s">
        <v>1345</v>
      </c>
      <c r="B1360" s="1">
        <v>7</v>
      </c>
      <c r="C1360">
        <f t="shared" si="21"/>
        <v>0.84509804001425681</v>
      </c>
    </row>
    <row r="1361" spans="1:3" x14ac:dyDescent="0.35">
      <c r="A1361" t="s">
        <v>1346</v>
      </c>
      <c r="B1361" s="1">
        <v>7</v>
      </c>
      <c r="C1361">
        <f t="shared" si="21"/>
        <v>0.84509804001425681</v>
      </c>
    </row>
    <row r="1362" spans="1:3" x14ac:dyDescent="0.35">
      <c r="A1362" t="s">
        <v>1347</v>
      </c>
      <c r="B1362" s="1">
        <v>7</v>
      </c>
      <c r="C1362">
        <f t="shared" si="21"/>
        <v>0.84509804001425681</v>
      </c>
    </row>
    <row r="1363" spans="1:3" x14ac:dyDescent="0.35">
      <c r="A1363" t="s">
        <v>1348</v>
      </c>
      <c r="B1363" s="1">
        <v>7</v>
      </c>
      <c r="C1363">
        <f t="shared" si="21"/>
        <v>0.84509804001425681</v>
      </c>
    </row>
    <row r="1364" spans="1:3" x14ac:dyDescent="0.35">
      <c r="A1364" t="s">
        <v>1349</v>
      </c>
      <c r="B1364" s="1">
        <v>7</v>
      </c>
      <c r="C1364">
        <f t="shared" si="21"/>
        <v>0.84509804001425681</v>
      </c>
    </row>
    <row r="1365" spans="1:3" x14ac:dyDescent="0.35">
      <c r="A1365" t="s">
        <v>1350</v>
      </c>
      <c r="B1365" s="1">
        <v>7</v>
      </c>
      <c r="C1365">
        <f t="shared" si="21"/>
        <v>0.84509804001425681</v>
      </c>
    </row>
    <row r="1366" spans="1:3" x14ac:dyDescent="0.35">
      <c r="A1366" t="s">
        <v>1351</v>
      </c>
      <c r="B1366" s="1">
        <v>6</v>
      </c>
      <c r="C1366">
        <f t="shared" si="21"/>
        <v>0.77815125038364363</v>
      </c>
    </row>
    <row r="1367" spans="1:3" x14ac:dyDescent="0.35">
      <c r="A1367" t="s">
        <v>1352</v>
      </c>
      <c r="B1367" s="1">
        <v>6</v>
      </c>
      <c r="C1367">
        <f t="shared" si="21"/>
        <v>0.77815125038364363</v>
      </c>
    </row>
    <row r="1368" spans="1:3" x14ac:dyDescent="0.35">
      <c r="A1368" t="s">
        <v>1353</v>
      </c>
      <c r="B1368" s="1">
        <v>6</v>
      </c>
      <c r="C1368">
        <f t="shared" si="21"/>
        <v>0.77815125038364363</v>
      </c>
    </row>
    <row r="1369" spans="1:3" x14ac:dyDescent="0.35">
      <c r="A1369" t="s">
        <v>1354</v>
      </c>
      <c r="B1369" s="1">
        <v>6</v>
      </c>
      <c r="C1369">
        <f t="shared" si="21"/>
        <v>0.77815125038364363</v>
      </c>
    </row>
    <row r="1370" spans="1:3" x14ac:dyDescent="0.35">
      <c r="A1370" t="s">
        <v>1355</v>
      </c>
      <c r="B1370" s="1">
        <v>6</v>
      </c>
      <c r="C1370">
        <f t="shared" si="21"/>
        <v>0.77815125038364363</v>
      </c>
    </row>
    <row r="1371" spans="1:3" x14ac:dyDescent="0.35">
      <c r="A1371" t="s">
        <v>1356</v>
      </c>
      <c r="B1371" s="1">
        <v>6</v>
      </c>
      <c r="C1371">
        <f t="shared" si="21"/>
        <v>0.77815125038364363</v>
      </c>
    </row>
    <row r="1372" spans="1:3" x14ac:dyDescent="0.35">
      <c r="A1372" t="s">
        <v>1357</v>
      </c>
      <c r="B1372" s="1">
        <v>6</v>
      </c>
      <c r="C1372">
        <f t="shared" si="21"/>
        <v>0.77815125038364363</v>
      </c>
    </row>
    <row r="1373" spans="1:3" x14ac:dyDescent="0.35">
      <c r="A1373" t="s">
        <v>1358</v>
      </c>
      <c r="B1373" s="1">
        <v>6</v>
      </c>
      <c r="C1373">
        <f t="shared" si="21"/>
        <v>0.77815125038364363</v>
      </c>
    </row>
    <row r="1374" spans="1:3" x14ac:dyDescent="0.35">
      <c r="A1374" t="s">
        <v>1359</v>
      </c>
      <c r="B1374" s="1">
        <v>6</v>
      </c>
      <c r="C1374">
        <f t="shared" si="21"/>
        <v>0.77815125038364363</v>
      </c>
    </row>
    <row r="1375" spans="1:3" x14ac:dyDescent="0.35">
      <c r="A1375" t="s">
        <v>1360</v>
      </c>
      <c r="B1375" s="1">
        <v>6</v>
      </c>
      <c r="C1375">
        <f t="shared" si="21"/>
        <v>0.77815125038364363</v>
      </c>
    </row>
    <row r="1376" spans="1:3" x14ac:dyDescent="0.35">
      <c r="A1376" t="s">
        <v>1361</v>
      </c>
      <c r="B1376" s="1">
        <v>6</v>
      </c>
      <c r="C1376">
        <f t="shared" si="21"/>
        <v>0.77815125038364363</v>
      </c>
    </row>
    <row r="1377" spans="1:3" x14ac:dyDescent="0.35">
      <c r="A1377" t="s">
        <v>1362</v>
      </c>
      <c r="B1377" s="1">
        <v>6</v>
      </c>
      <c r="C1377">
        <f t="shared" si="21"/>
        <v>0.77815125038364363</v>
      </c>
    </row>
    <row r="1378" spans="1:3" x14ac:dyDescent="0.35">
      <c r="A1378" t="s">
        <v>1363</v>
      </c>
      <c r="B1378" s="1">
        <v>6</v>
      </c>
      <c r="C1378">
        <f t="shared" si="21"/>
        <v>0.77815125038364363</v>
      </c>
    </row>
    <row r="1379" spans="1:3" x14ac:dyDescent="0.35">
      <c r="A1379" t="s">
        <v>21</v>
      </c>
      <c r="B1379" s="1">
        <v>6</v>
      </c>
      <c r="C1379">
        <f t="shared" si="21"/>
        <v>0.77815125038364363</v>
      </c>
    </row>
    <row r="1380" spans="1:3" x14ac:dyDescent="0.35">
      <c r="A1380" t="s">
        <v>1364</v>
      </c>
      <c r="B1380" s="1">
        <v>5</v>
      </c>
      <c r="C1380">
        <f t="shared" si="21"/>
        <v>0.69897000433601886</v>
      </c>
    </row>
    <row r="1381" spans="1:3" x14ac:dyDescent="0.35">
      <c r="A1381" t="s">
        <v>1365</v>
      </c>
      <c r="B1381" s="1">
        <v>5</v>
      </c>
      <c r="C1381">
        <f t="shared" si="21"/>
        <v>0.69897000433601886</v>
      </c>
    </row>
    <row r="1382" spans="1:3" x14ac:dyDescent="0.35">
      <c r="A1382" t="s">
        <v>545</v>
      </c>
      <c r="B1382" s="1">
        <v>5</v>
      </c>
      <c r="C1382">
        <f t="shared" si="21"/>
        <v>0.69897000433601886</v>
      </c>
    </row>
    <row r="1383" spans="1:3" x14ac:dyDescent="0.35">
      <c r="A1383" t="s">
        <v>1366</v>
      </c>
      <c r="B1383" s="1">
        <v>5</v>
      </c>
      <c r="C1383">
        <f t="shared" si="21"/>
        <v>0.69897000433601886</v>
      </c>
    </row>
    <row r="1384" spans="1:3" x14ac:dyDescent="0.35">
      <c r="A1384" t="s">
        <v>1367</v>
      </c>
      <c r="B1384" s="1">
        <v>5</v>
      </c>
      <c r="C1384">
        <f t="shared" si="21"/>
        <v>0.69897000433601886</v>
      </c>
    </row>
    <row r="1385" spans="1:3" x14ac:dyDescent="0.35">
      <c r="A1385" t="s">
        <v>1368</v>
      </c>
      <c r="B1385" s="1">
        <v>5</v>
      </c>
      <c r="C1385">
        <f t="shared" si="21"/>
        <v>0.69897000433601886</v>
      </c>
    </row>
    <row r="1386" spans="1:3" x14ac:dyDescent="0.35">
      <c r="A1386" t="s">
        <v>1369</v>
      </c>
      <c r="B1386" s="1">
        <v>5</v>
      </c>
      <c r="C1386">
        <f t="shared" si="21"/>
        <v>0.69897000433601886</v>
      </c>
    </row>
    <row r="1387" spans="1:3" x14ac:dyDescent="0.35">
      <c r="A1387" t="s">
        <v>1370</v>
      </c>
      <c r="B1387" s="1">
        <v>5</v>
      </c>
      <c r="C1387">
        <f t="shared" si="21"/>
        <v>0.69897000433601886</v>
      </c>
    </row>
    <row r="1388" spans="1:3" x14ac:dyDescent="0.35">
      <c r="A1388" t="s">
        <v>1371</v>
      </c>
      <c r="B1388" s="1">
        <v>5</v>
      </c>
      <c r="C1388">
        <f t="shared" si="21"/>
        <v>0.69897000433601886</v>
      </c>
    </row>
    <row r="1389" spans="1:3" x14ac:dyDescent="0.35">
      <c r="A1389" t="s">
        <v>1372</v>
      </c>
      <c r="B1389" s="1">
        <v>5</v>
      </c>
      <c r="C1389">
        <f t="shared" si="21"/>
        <v>0.69897000433601886</v>
      </c>
    </row>
    <row r="1390" spans="1:3" x14ac:dyDescent="0.35">
      <c r="A1390" t="s">
        <v>1373</v>
      </c>
      <c r="B1390" s="1">
        <v>5</v>
      </c>
      <c r="C1390">
        <f t="shared" si="21"/>
        <v>0.69897000433601886</v>
      </c>
    </row>
    <row r="1391" spans="1:3" x14ac:dyDescent="0.35">
      <c r="A1391" t="s">
        <v>1374</v>
      </c>
      <c r="B1391" s="1">
        <v>5</v>
      </c>
      <c r="C1391">
        <f t="shared" si="21"/>
        <v>0.69897000433601886</v>
      </c>
    </row>
    <row r="1392" spans="1:3" x14ac:dyDescent="0.35">
      <c r="A1392" t="s">
        <v>1375</v>
      </c>
      <c r="B1392" s="1">
        <v>5</v>
      </c>
      <c r="C1392">
        <f t="shared" si="21"/>
        <v>0.69897000433601886</v>
      </c>
    </row>
    <row r="1393" spans="1:3" x14ac:dyDescent="0.35">
      <c r="A1393" t="s">
        <v>1376</v>
      </c>
      <c r="B1393" s="1">
        <v>5</v>
      </c>
      <c r="C1393">
        <f t="shared" si="21"/>
        <v>0.69897000433601886</v>
      </c>
    </row>
    <row r="1394" spans="1:3" x14ac:dyDescent="0.35">
      <c r="A1394" t="s">
        <v>231</v>
      </c>
      <c r="B1394" s="1">
        <v>5</v>
      </c>
      <c r="C1394">
        <f t="shared" si="21"/>
        <v>0.69897000433601886</v>
      </c>
    </row>
    <row r="1395" spans="1:3" x14ac:dyDescent="0.35">
      <c r="A1395" t="s">
        <v>1377</v>
      </c>
      <c r="B1395" s="1">
        <v>5</v>
      </c>
      <c r="C1395">
        <f t="shared" si="21"/>
        <v>0.69897000433601886</v>
      </c>
    </row>
    <row r="1396" spans="1:3" x14ac:dyDescent="0.35">
      <c r="A1396" t="s">
        <v>1378</v>
      </c>
      <c r="B1396" s="1">
        <v>5</v>
      </c>
      <c r="C1396">
        <f t="shared" si="21"/>
        <v>0.69897000433601886</v>
      </c>
    </row>
    <row r="1397" spans="1:3" x14ac:dyDescent="0.35">
      <c r="A1397" t="s">
        <v>1379</v>
      </c>
      <c r="B1397" s="1">
        <v>4</v>
      </c>
      <c r="C1397">
        <f t="shared" si="21"/>
        <v>0.6020599913279624</v>
      </c>
    </row>
    <row r="1398" spans="1:3" x14ac:dyDescent="0.35">
      <c r="A1398" t="s">
        <v>1380</v>
      </c>
      <c r="B1398" s="1">
        <v>4</v>
      </c>
      <c r="C1398">
        <f t="shared" si="21"/>
        <v>0.6020599913279624</v>
      </c>
    </row>
    <row r="1399" spans="1:3" x14ac:dyDescent="0.35">
      <c r="A1399" t="s">
        <v>1381</v>
      </c>
      <c r="B1399" s="1">
        <v>4</v>
      </c>
      <c r="C1399">
        <f t="shared" si="21"/>
        <v>0.6020599913279624</v>
      </c>
    </row>
    <row r="1400" spans="1:3" x14ac:dyDescent="0.35">
      <c r="A1400" t="s">
        <v>1382</v>
      </c>
      <c r="B1400" s="1">
        <v>4</v>
      </c>
      <c r="C1400">
        <f t="shared" si="21"/>
        <v>0.6020599913279624</v>
      </c>
    </row>
    <row r="1401" spans="1:3" x14ac:dyDescent="0.35">
      <c r="A1401" t="s">
        <v>1383</v>
      </c>
      <c r="B1401" s="1">
        <v>4</v>
      </c>
      <c r="C1401">
        <f t="shared" si="21"/>
        <v>0.6020599913279624</v>
      </c>
    </row>
    <row r="1402" spans="1:3" x14ac:dyDescent="0.35">
      <c r="A1402" t="s">
        <v>1384</v>
      </c>
      <c r="B1402" s="1">
        <v>4</v>
      </c>
      <c r="C1402">
        <f t="shared" si="21"/>
        <v>0.6020599913279624</v>
      </c>
    </row>
    <row r="1403" spans="1:3" x14ac:dyDescent="0.35">
      <c r="A1403" t="s">
        <v>1385</v>
      </c>
      <c r="B1403" s="1">
        <v>4</v>
      </c>
      <c r="C1403">
        <f t="shared" si="21"/>
        <v>0.6020599913279624</v>
      </c>
    </row>
    <row r="1404" spans="1:3" x14ac:dyDescent="0.35">
      <c r="A1404" t="s">
        <v>1386</v>
      </c>
      <c r="B1404" s="1">
        <v>4</v>
      </c>
      <c r="C1404">
        <f t="shared" si="21"/>
        <v>0.6020599913279624</v>
      </c>
    </row>
    <row r="1405" spans="1:3" x14ac:dyDescent="0.35">
      <c r="A1405" t="s">
        <v>1387</v>
      </c>
      <c r="B1405" s="1">
        <v>4</v>
      </c>
      <c r="C1405">
        <f t="shared" si="21"/>
        <v>0.6020599913279624</v>
      </c>
    </row>
    <row r="1406" spans="1:3" x14ac:dyDescent="0.35">
      <c r="A1406" t="s">
        <v>1388</v>
      </c>
      <c r="B1406" s="1">
        <v>4</v>
      </c>
      <c r="C1406">
        <f t="shared" si="21"/>
        <v>0.6020599913279624</v>
      </c>
    </row>
    <row r="1407" spans="1:3" x14ac:dyDescent="0.35">
      <c r="A1407" t="s">
        <v>1389</v>
      </c>
      <c r="B1407" s="1">
        <v>4</v>
      </c>
      <c r="C1407">
        <f t="shared" si="21"/>
        <v>0.6020599913279624</v>
      </c>
    </row>
    <row r="1408" spans="1:3" x14ac:dyDescent="0.35">
      <c r="A1408" t="s">
        <v>1390</v>
      </c>
      <c r="B1408" s="1">
        <v>4</v>
      </c>
      <c r="C1408">
        <f t="shared" si="21"/>
        <v>0.6020599913279624</v>
      </c>
    </row>
    <row r="1409" spans="1:3" x14ac:dyDescent="0.35">
      <c r="A1409" t="s">
        <v>1391</v>
      </c>
      <c r="B1409" s="1">
        <v>4</v>
      </c>
      <c r="C1409">
        <f t="shared" si="21"/>
        <v>0.6020599913279624</v>
      </c>
    </row>
    <row r="1410" spans="1:3" x14ac:dyDescent="0.35">
      <c r="A1410" t="s">
        <v>1392</v>
      </c>
      <c r="B1410" s="1">
        <v>4</v>
      </c>
      <c r="C1410">
        <f t="shared" si="21"/>
        <v>0.6020599913279624</v>
      </c>
    </row>
    <row r="1411" spans="1:3" x14ac:dyDescent="0.35">
      <c r="A1411" t="s">
        <v>1393</v>
      </c>
      <c r="B1411" s="1">
        <v>4</v>
      </c>
      <c r="C1411">
        <f t="shared" ref="C1411:C1475" si="22">LOG(B1411)</f>
        <v>0.6020599913279624</v>
      </c>
    </row>
    <row r="1412" spans="1:3" x14ac:dyDescent="0.35">
      <c r="A1412" t="s">
        <v>1394</v>
      </c>
      <c r="B1412" s="1">
        <v>4</v>
      </c>
      <c r="C1412">
        <f t="shared" si="22"/>
        <v>0.6020599913279624</v>
      </c>
    </row>
    <row r="1413" spans="1:3" x14ac:dyDescent="0.35">
      <c r="A1413" t="s">
        <v>1395</v>
      </c>
      <c r="B1413" s="1">
        <v>4</v>
      </c>
      <c r="C1413">
        <f t="shared" si="22"/>
        <v>0.6020599913279624</v>
      </c>
    </row>
    <row r="1414" spans="1:3" x14ac:dyDescent="0.35">
      <c r="A1414" t="s">
        <v>1396</v>
      </c>
      <c r="B1414" s="1">
        <v>4</v>
      </c>
      <c r="C1414">
        <f t="shared" si="22"/>
        <v>0.6020599913279624</v>
      </c>
    </row>
    <row r="1415" spans="1:3" x14ac:dyDescent="0.35">
      <c r="A1415" t="s">
        <v>1397</v>
      </c>
      <c r="B1415" s="1">
        <v>4</v>
      </c>
      <c r="C1415">
        <f t="shared" si="22"/>
        <v>0.6020599913279624</v>
      </c>
    </row>
    <row r="1416" spans="1:3" x14ac:dyDescent="0.35">
      <c r="A1416" t="s">
        <v>1398</v>
      </c>
      <c r="B1416" s="1">
        <v>4</v>
      </c>
      <c r="C1416">
        <f t="shared" si="22"/>
        <v>0.6020599913279624</v>
      </c>
    </row>
    <row r="1417" spans="1:3" x14ac:dyDescent="0.35">
      <c r="A1417" t="s">
        <v>1399</v>
      </c>
      <c r="B1417" s="1">
        <v>3</v>
      </c>
      <c r="C1417">
        <f t="shared" si="22"/>
        <v>0.47712125471966244</v>
      </c>
    </row>
    <row r="1418" spans="1:3" x14ac:dyDescent="0.35">
      <c r="A1418" t="s">
        <v>1400</v>
      </c>
      <c r="B1418" s="1">
        <v>3</v>
      </c>
      <c r="C1418">
        <f t="shared" si="22"/>
        <v>0.47712125471966244</v>
      </c>
    </row>
    <row r="1419" spans="1:3" x14ac:dyDescent="0.35">
      <c r="A1419" t="s">
        <v>1401</v>
      </c>
      <c r="B1419" s="1">
        <v>3</v>
      </c>
      <c r="C1419">
        <f t="shared" si="22"/>
        <v>0.47712125471966244</v>
      </c>
    </row>
    <row r="1420" spans="1:3" x14ac:dyDescent="0.35">
      <c r="A1420" t="s">
        <v>1402</v>
      </c>
      <c r="B1420" s="1">
        <v>3</v>
      </c>
      <c r="C1420">
        <f t="shared" si="22"/>
        <v>0.47712125471966244</v>
      </c>
    </row>
    <row r="1421" spans="1:3" x14ac:dyDescent="0.35">
      <c r="A1421" t="s">
        <v>1403</v>
      </c>
      <c r="B1421" s="1">
        <v>3</v>
      </c>
      <c r="C1421">
        <f t="shared" si="22"/>
        <v>0.47712125471966244</v>
      </c>
    </row>
    <row r="1422" spans="1:3" x14ac:dyDescent="0.35">
      <c r="A1422" t="s">
        <v>1404</v>
      </c>
      <c r="B1422" s="1">
        <v>3</v>
      </c>
      <c r="C1422">
        <f t="shared" si="22"/>
        <v>0.47712125471966244</v>
      </c>
    </row>
    <row r="1423" spans="1:3" x14ac:dyDescent="0.35">
      <c r="A1423" t="s">
        <v>1405</v>
      </c>
      <c r="B1423" s="1">
        <v>3</v>
      </c>
      <c r="C1423">
        <f t="shared" si="22"/>
        <v>0.47712125471966244</v>
      </c>
    </row>
    <row r="1424" spans="1:3" x14ac:dyDescent="0.35">
      <c r="A1424" t="s">
        <v>1406</v>
      </c>
      <c r="B1424" s="1">
        <v>3</v>
      </c>
      <c r="C1424">
        <f t="shared" si="22"/>
        <v>0.47712125471966244</v>
      </c>
    </row>
    <row r="1425" spans="1:3" x14ac:dyDescent="0.35">
      <c r="A1425" t="s">
        <v>1407</v>
      </c>
      <c r="B1425" s="1">
        <v>3</v>
      </c>
      <c r="C1425">
        <f t="shared" si="22"/>
        <v>0.47712125471966244</v>
      </c>
    </row>
    <row r="1426" spans="1:3" x14ac:dyDescent="0.35">
      <c r="A1426" t="s">
        <v>1408</v>
      </c>
      <c r="B1426" s="1">
        <v>3</v>
      </c>
      <c r="C1426">
        <f t="shared" si="22"/>
        <v>0.47712125471966244</v>
      </c>
    </row>
    <row r="1427" spans="1:3" x14ac:dyDescent="0.35">
      <c r="A1427" t="s">
        <v>1409</v>
      </c>
      <c r="B1427" s="1">
        <v>3</v>
      </c>
      <c r="C1427">
        <f t="shared" si="22"/>
        <v>0.47712125471966244</v>
      </c>
    </row>
    <row r="1428" spans="1:3" x14ac:dyDescent="0.35">
      <c r="A1428" t="s">
        <v>1410</v>
      </c>
      <c r="B1428" s="1">
        <v>3</v>
      </c>
      <c r="C1428">
        <f t="shared" si="22"/>
        <v>0.47712125471966244</v>
      </c>
    </row>
    <row r="1429" spans="1:3" x14ac:dyDescent="0.35">
      <c r="A1429" t="s">
        <v>1411</v>
      </c>
      <c r="B1429" s="1">
        <v>3</v>
      </c>
      <c r="C1429">
        <f t="shared" si="22"/>
        <v>0.47712125471966244</v>
      </c>
    </row>
    <row r="1430" spans="1:3" x14ac:dyDescent="0.35">
      <c r="A1430" t="s">
        <v>1412</v>
      </c>
      <c r="B1430" s="1">
        <v>3</v>
      </c>
      <c r="C1430">
        <f t="shared" si="22"/>
        <v>0.47712125471966244</v>
      </c>
    </row>
    <row r="1431" spans="1:3" x14ac:dyDescent="0.35">
      <c r="A1431" t="s">
        <v>1413</v>
      </c>
      <c r="B1431" s="1">
        <v>3</v>
      </c>
      <c r="C1431">
        <f t="shared" si="22"/>
        <v>0.47712125471966244</v>
      </c>
    </row>
    <row r="1432" spans="1:3" x14ac:dyDescent="0.35">
      <c r="A1432" t="s">
        <v>1414</v>
      </c>
      <c r="B1432" s="1">
        <v>3</v>
      </c>
      <c r="C1432">
        <f t="shared" si="22"/>
        <v>0.47712125471966244</v>
      </c>
    </row>
    <row r="1433" spans="1:3" x14ac:dyDescent="0.35">
      <c r="A1433" t="s">
        <v>1415</v>
      </c>
      <c r="B1433" s="1">
        <v>3</v>
      </c>
      <c r="C1433">
        <f t="shared" si="22"/>
        <v>0.47712125471966244</v>
      </c>
    </row>
    <row r="1434" spans="1:3" x14ac:dyDescent="0.35">
      <c r="A1434" t="s">
        <v>1095</v>
      </c>
      <c r="B1434" s="1">
        <v>3</v>
      </c>
      <c r="C1434">
        <f t="shared" si="22"/>
        <v>0.47712125471966244</v>
      </c>
    </row>
    <row r="1435" spans="1:3" x14ac:dyDescent="0.35">
      <c r="A1435" t="s">
        <v>1416</v>
      </c>
      <c r="B1435" s="1">
        <v>3</v>
      </c>
      <c r="C1435">
        <f t="shared" si="22"/>
        <v>0.47712125471966244</v>
      </c>
    </row>
    <row r="1436" spans="1:3" x14ac:dyDescent="0.35">
      <c r="A1436" t="s">
        <v>1417</v>
      </c>
      <c r="B1436" s="1">
        <v>3</v>
      </c>
      <c r="C1436">
        <f t="shared" si="22"/>
        <v>0.47712125471966244</v>
      </c>
    </row>
    <row r="1437" spans="1:3" x14ac:dyDescent="0.35">
      <c r="A1437" t="s">
        <v>1418</v>
      </c>
      <c r="B1437" s="1">
        <v>3</v>
      </c>
      <c r="C1437">
        <f t="shared" si="22"/>
        <v>0.47712125471966244</v>
      </c>
    </row>
    <row r="1438" spans="1:3" x14ac:dyDescent="0.35">
      <c r="A1438" t="s">
        <v>399</v>
      </c>
      <c r="B1438" s="1">
        <v>3</v>
      </c>
      <c r="C1438">
        <f t="shared" si="22"/>
        <v>0.47712125471966244</v>
      </c>
    </row>
    <row r="1439" spans="1:3" x14ac:dyDescent="0.35">
      <c r="A1439" t="s">
        <v>1419</v>
      </c>
      <c r="B1439" s="1">
        <v>3</v>
      </c>
      <c r="C1439">
        <f t="shared" si="22"/>
        <v>0.47712125471966244</v>
      </c>
    </row>
    <row r="1440" spans="1:3" x14ac:dyDescent="0.35">
      <c r="A1440" t="s">
        <v>1420</v>
      </c>
      <c r="B1440" s="1">
        <v>3</v>
      </c>
      <c r="C1440">
        <f t="shared" si="22"/>
        <v>0.47712125471966244</v>
      </c>
    </row>
    <row r="1441" spans="1:3" x14ac:dyDescent="0.35">
      <c r="A1441" t="s">
        <v>1421</v>
      </c>
      <c r="B1441" s="1">
        <v>3</v>
      </c>
      <c r="C1441">
        <f t="shared" si="22"/>
        <v>0.47712125471966244</v>
      </c>
    </row>
    <row r="1442" spans="1:3" x14ac:dyDescent="0.35">
      <c r="A1442" t="s">
        <v>1422</v>
      </c>
      <c r="B1442" s="1">
        <v>3</v>
      </c>
      <c r="C1442">
        <f t="shared" si="22"/>
        <v>0.47712125471966244</v>
      </c>
    </row>
    <row r="1443" spans="1:3" x14ac:dyDescent="0.35">
      <c r="A1443" t="s">
        <v>1423</v>
      </c>
      <c r="B1443" s="1">
        <v>3</v>
      </c>
      <c r="C1443">
        <f t="shared" si="22"/>
        <v>0.47712125471966244</v>
      </c>
    </row>
    <row r="1444" spans="1:3" x14ac:dyDescent="0.35">
      <c r="A1444" t="s">
        <v>1424</v>
      </c>
      <c r="B1444" s="1">
        <v>3</v>
      </c>
      <c r="C1444">
        <f t="shared" si="22"/>
        <v>0.47712125471966244</v>
      </c>
    </row>
    <row r="1445" spans="1:3" x14ac:dyDescent="0.35">
      <c r="A1445" t="s">
        <v>1425</v>
      </c>
      <c r="B1445" s="1">
        <v>2</v>
      </c>
      <c r="C1445">
        <f t="shared" si="22"/>
        <v>0.3010299956639812</v>
      </c>
    </row>
    <row r="1446" spans="1:3" x14ac:dyDescent="0.35">
      <c r="A1446" t="s">
        <v>1426</v>
      </c>
      <c r="B1446" s="1">
        <v>2</v>
      </c>
      <c r="C1446">
        <f t="shared" si="22"/>
        <v>0.3010299956639812</v>
      </c>
    </row>
    <row r="1447" spans="1:3" x14ac:dyDescent="0.35">
      <c r="A1447" t="s">
        <v>1427</v>
      </c>
      <c r="B1447" s="1">
        <v>2</v>
      </c>
      <c r="C1447">
        <f t="shared" si="22"/>
        <v>0.3010299956639812</v>
      </c>
    </row>
    <row r="1448" spans="1:3" x14ac:dyDescent="0.35">
      <c r="A1448" t="s">
        <v>1428</v>
      </c>
      <c r="B1448" s="1">
        <v>2</v>
      </c>
      <c r="C1448">
        <f t="shared" si="22"/>
        <v>0.3010299956639812</v>
      </c>
    </row>
    <row r="1449" spans="1:3" x14ac:dyDescent="0.35">
      <c r="A1449" t="s">
        <v>1429</v>
      </c>
      <c r="B1449" s="1">
        <v>2</v>
      </c>
      <c r="C1449">
        <f t="shared" si="22"/>
        <v>0.3010299956639812</v>
      </c>
    </row>
    <row r="1450" spans="1:3" x14ac:dyDescent="0.35">
      <c r="A1450" t="s">
        <v>1430</v>
      </c>
      <c r="B1450" s="1">
        <v>2</v>
      </c>
      <c r="C1450">
        <f t="shared" si="22"/>
        <v>0.3010299956639812</v>
      </c>
    </row>
    <row r="1451" spans="1:3" x14ac:dyDescent="0.35">
      <c r="A1451" t="s">
        <v>1431</v>
      </c>
      <c r="B1451" s="1">
        <v>2</v>
      </c>
      <c r="C1451">
        <f t="shared" si="22"/>
        <v>0.3010299956639812</v>
      </c>
    </row>
    <row r="1452" spans="1:3" x14ac:dyDescent="0.35">
      <c r="A1452" t="s">
        <v>1432</v>
      </c>
      <c r="B1452" s="1">
        <v>2</v>
      </c>
      <c r="C1452">
        <f t="shared" si="22"/>
        <v>0.3010299956639812</v>
      </c>
    </row>
    <row r="1453" spans="1:3" x14ac:dyDescent="0.35">
      <c r="A1453" t="s">
        <v>1433</v>
      </c>
      <c r="B1453" s="1">
        <v>2</v>
      </c>
      <c r="C1453">
        <f t="shared" si="22"/>
        <v>0.3010299956639812</v>
      </c>
    </row>
    <row r="1454" spans="1:3" x14ac:dyDescent="0.35">
      <c r="A1454" t="s">
        <v>1434</v>
      </c>
      <c r="B1454" s="1">
        <v>2</v>
      </c>
      <c r="C1454">
        <f t="shared" si="22"/>
        <v>0.3010299956639812</v>
      </c>
    </row>
    <row r="1455" spans="1:3" x14ac:dyDescent="0.35">
      <c r="A1455" t="s">
        <v>1435</v>
      </c>
      <c r="B1455" s="1">
        <v>2</v>
      </c>
      <c r="C1455">
        <f t="shared" si="22"/>
        <v>0.3010299956639812</v>
      </c>
    </row>
    <row r="1456" spans="1:3" x14ac:dyDescent="0.35">
      <c r="A1456" t="s">
        <v>1436</v>
      </c>
      <c r="B1456" s="1">
        <v>2</v>
      </c>
      <c r="C1456">
        <f t="shared" si="22"/>
        <v>0.3010299956639812</v>
      </c>
    </row>
    <row r="1457" spans="1:3" x14ac:dyDescent="0.35">
      <c r="A1457" t="s">
        <v>1437</v>
      </c>
      <c r="B1457" s="1">
        <v>2</v>
      </c>
      <c r="C1457">
        <f t="shared" si="22"/>
        <v>0.3010299956639812</v>
      </c>
    </row>
    <row r="1458" spans="1:3" x14ac:dyDescent="0.35">
      <c r="A1458" t="s">
        <v>1438</v>
      </c>
      <c r="B1458" s="1">
        <v>2</v>
      </c>
      <c r="C1458">
        <f t="shared" si="22"/>
        <v>0.3010299956639812</v>
      </c>
    </row>
    <row r="1459" spans="1:3" x14ac:dyDescent="0.35">
      <c r="A1459" t="s">
        <v>1439</v>
      </c>
      <c r="B1459" s="1">
        <v>2</v>
      </c>
      <c r="C1459">
        <f t="shared" si="22"/>
        <v>0.3010299956639812</v>
      </c>
    </row>
    <row r="1460" spans="1:3" x14ac:dyDescent="0.35">
      <c r="A1460" t="s">
        <v>1440</v>
      </c>
      <c r="B1460" s="1">
        <v>2</v>
      </c>
      <c r="C1460">
        <f t="shared" si="22"/>
        <v>0.3010299956639812</v>
      </c>
    </row>
    <row r="1461" spans="1:3" x14ac:dyDescent="0.35">
      <c r="A1461" t="s">
        <v>1441</v>
      </c>
      <c r="B1461" s="1">
        <v>1</v>
      </c>
      <c r="C1461">
        <f t="shared" si="22"/>
        <v>0</v>
      </c>
    </row>
    <row r="1462" spans="1:3" x14ac:dyDescent="0.35">
      <c r="A1462" t="s">
        <v>1442</v>
      </c>
      <c r="B1462" s="1">
        <v>1</v>
      </c>
      <c r="C1462">
        <f t="shared" si="22"/>
        <v>0</v>
      </c>
    </row>
    <row r="1463" spans="1:3" x14ac:dyDescent="0.35">
      <c r="A1463" t="s">
        <v>1443</v>
      </c>
      <c r="B1463" s="1">
        <v>1</v>
      </c>
      <c r="C1463">
        <f t="shared" si="22"/>
        <v>0</v>
      </c>
    </row>
    <row r="1464" spans="1:3" x14ac:dyDescent="0.35">
      <c r="A1464" t="s">
        <v>1444</v>
      </c>
      <c r="B1464" s="1">
        <v>1</v>
      </c>
      <c r="C1464">
        <f t="shared" si="22"/>
        <v>0</v>
      </c>
    </row>
    <row r="1465" spans="1:3" x14ac:dyDescent="0.35">
      <c r="A1465" t="s">
        <v>1445</v>
      </c>
      <c r="B1465" s="1">
        <v>1</v>
      </c>
      <c r="C1465">
        <f t="shared" si="22"/>
        <v>0</v>
      </c>
    </row>
    <row r="1466" spans="1:3" x14ac:dyDescent="0.35">
      <c r="A1466" t="s">
        <v>1446</v>
      </c>
      <c r="B1466" s="1">
        <v>1</v>
      </c>
      <c r="C1466">
        <f t="shared" si="22"/>
        <v>0</v>
      </c>
    </row>
    <row r="1467" spans="1:3" x14ac:dyDescent="0.35">
      <c r="A1467" t="s">
        <v>1447</v>
      </c>
      <c r="B1467" s="1">
        <v>1</v>
      </c>
      <c r="C1467">
        <f t="shared" si="22"/>
        <v>0</v>
      </c>
    </row>
    <row r="1468" spans="1:3" x14ac:dyDescent="0.35">
      <c r="A1468" t="s">
        <v>1448</v>
      </c>
      <c r="B1468" s="1">
        <v>1</v>
      </c>
      <c r="C1468">
        <f t="shared" si="22"/>
        <v>0</v>
      </c>
    </row>
    <row r="1469" spans="1:3" x14ac:dyDescent="0.35">
      <c r="A1469" t="s">
        <v>1449</v>
      </c>
      <c r="B1469" s="1">
        <v>1</v>
      </c>
      <c r="C1469">
        <f t="shared" si="22"/>
        <v>0</v>
      </c>
    </row>
    <row r="1470" spans="1:3" x14ac:dyDescent="0.35">
      <c r="A1470" t="s">
        <v>1450</v>
      </c>
      <c r="B1470" s="1">
        <v>1</v>
      </c>
      <c r="C1470">
        <f t="shared" si="22"/>
        <v>0</v>
      </c>
    </row>
    <row r="1471" spans="1:3" x14ac:dyDescent="0.35">
      <c r="A1471" t="s">
        <v>1451</v>
      </c>
      <c r="B1471" s="1">
        <v>1</v>
      </c>
      <c r="C1471">
        <f t="shared" si="22"/>
        <v>0</v>
      </c>
    </row>
    <row r="1472" spans="1:3" x14ac:dyDescent="0.35">
      <c r="A1472" t="s">
        <v>1452</v>
      </c>
      <c r="B1472" s="1">
        <v>1</v>
      </c>
      <c r="C1472">
        <f t="shared" si="22"/>
        <v>0</v>
      </c>
    </row>
    <row r="1473" spans="1:3" x14ac:dyDescent="0.35">
      <c r="A1473" t="s">
        <v>1453</v>
      </c>
      <c r="B1473" s="1">
        <v>1</v>
      </c>
      <c r="C1473">
        <f t="shared" si="22"/>
        <v>0</v>
      </c>
    </row>
    <row r="1474" spans="1:3" x14ac:dyDescent="0.35">
      <c r="A1474" t="s">
        <v>1454</v>
      </c>
      <c r="B1474" s="1">
        <v>1</v>
      </c>
      <c r="C1474">
        <f t="shared" si="22"/>
        <v>0</v>
      </c>
    </row>
    <row r="1475" spans="1:3" x14ac:dyDescent="0.35">
      <c r="A1475" t="s">
        <v>1455</v>
      </c>
      <c r="B1475" s="1">
        <v>0</v>
      </c>
      <c r="C1475" t="e">
        <f t="shared" ref="C1475:C1492" si="23">LOG(B1475)</f>
        <v>#NUM!</v>
      </c>
    </row>
    <row r="1476" spans="1:3" x14ac:dyDescent="0.35">
      <c r="A1476" t="s">
        <v>1456</v>
      </c>
      <c r="B1476" s="1">
        <v>0</v>
      </c>
      <c r="C1476" t="e">
        <f t="shared" si="23"/>
        <v>#NUM!</v>
      </c>
    </row>
    <row r="1477" spans="1:3" x14ac:dyDescent="0.35">
      <c r="A1477" t="s">
        <v>1457</v>
      </c>
      <c r="B1477" s="1">
        <v>0</v>
      </c>
      <c r="C1477" t="e">
        <f t="shared" si="23"/>
        <v>#NUM!</v>
      </c>
    </row>
    <row r="1478" spans="1:3" x14ac:dyDescent="0.35">
      <c r="A1478" t="s">
        <v>1458</v>
      </c>
      <c r="B1478" s="1">
        <v>0</v>
      </c>
      <c r="C1478" t="e">
        <f t="shared" si="23"/>
        <v>#NUM!</v>
      </c>
    </row>
    <row r="1479" spans="1:3" x14ac:dyDescent="0.35">
      <c r="A1479" t="s">
        <v>1459</v>
      </c>
      <c r="B1479" s="1">
        <v>0</v>
      </c>
      <c r="C1479" t="e">
        <f t="shared" si="23"/>
        <v>#NUM!</v>
      </c>
    </row>
    <row r="1480" spans="1:3" x14ac:dyDescent="0.35">
      <c r="A1480" t="s">
        <v>1460</v>
      </c>
      <c r="B1480" s="1">
        <v>0</v>
      </c>
      <c r="C1480" t="e">
        <f t="shared" si="23"/>
        <v>#NUM!</v>
      </c>
    </row>
    <row r="1481" spans="1:3" x14ac:dyDescent="0.35">
      <c r="A1481" t="s">
        <v>1461</v>
      </c>
      <c r="B1481" s="1">
        <v>0</v>
      </c>
      <c r="C1481" t="e">
        <f t="shared" si="23"/>
        <v>#NUM!</v>
      </c>
    </row>
    <row r="1482" spans="1:3" x14ac:dyDescent="0.35">
      <c r="A1482" t="s">
        <v>1462</v>
      </c>
      <c r="B1482" s="1">
        <v>0</v>
      </c>
      <c r="C1482" t="e">
        <f t="shared" si="23"/>
        <v>#NUM!</v>
      </c>
    </row>
    <row r="1483" spans="1:3" x14ac:dyDescent="0.35">
      <c r="A1483" t="s">
        <v>1463</v>
      </c>
      <c r="B1483" s="1">
        <v>0</v>
      </c>
      <c r="C1483" t="e">
        <f t="shared" si="23"/>
        <v>#NUM!</v>
      </c>
    </row>
    <row r="1484" spans="1:3" x14ac:dyDescent="0.35">
      <c r="A1484" t="s">
        <v>1464</v>
      </c>
      <c r="B1484" s="1">
        <v>0</v>
      </c>
      <c r="C1484" t="e">
        <f t="shared" si="23"/>
        <v>#NUM!</v>
      </c>
    </row>
    <row r="1485" spans="1:3" x14ac:dyDescent="0.35">
      <c r="A1485" t="s">
        <v>1465</v>
      </c>
      <c r="B1485" s="1">
        <v>0</v>
      </c>
      <c r="C1485" t="e">
        <f t="shared" si="23"/>
        <v>#NUM!</v>
      </c>
    </row>
    <row r="1486" spans="1:3" x14ac:dyDescent="0.35">
      <c r="A1486" t="s">
        <v>1466</v>
      </c>
      <c r="B1486" s="1">
        <v>0</v>
      </c>
      <c r="C1486" t="e">
        <f t="shared" si="23"/>
        <v>#NUM!</v>
      </c>
    </row>
    <row r="1487" spans="1:3" x14ac:dyDescent="0.35">
      <c r="A1487" t="s">
        <v>1467</v>
      </c>
      <c r="B1487" s="1">
        <v>0</v>
      </c>
      <c r="C1487" t="e">
        <f t="shared" si="23"/>
        <v>#NUM!</v>
      </c>
    </row>
    <row r="1488" spans="1:3" x14ac:dyDescent="0.35">
      <c r="A1488" t="s">
        <v>1468</v>
      </c>
      <c r="B1488" s="1">
        <v>0</v>
      </c>
      <c r="C1488" t="e">
        <f t="shared" si="23"/>
        <v>#NUM!</v>
      </c>
    </row>
    <row r="1489" spans="1:3" x14ac:dyDescent="0.35">
      <c r="A1489" t="s">
        <v>1469</v>
      </c>
      <c r="B1489" s="1">
        <v>0</v>
      </c>
      <c r="C1489" t="e">
        <f t="shared" si="23"/>
        <v>#NUM!</v>
      </c>
    </row>
    <row r="1490" spans="1:3" x14ac:dyDescent="0.35">
      <c r="A1490" t="s">
        <v>1470</v>
      </c>
      <c r="B1490" s="1">
        <v>0</v>
      </c>
      <c r="C1490" t="e">
        <f t="shared" si="23"/>
        <v>#NUM!</v>
      </c>
    </row>
    <row r="1491" spans="1:3" x14ac:dyDescent="0.35">
      <c r="A1491" t="s">
        <v>1471</v>
      </c>
      <c r="B1491" s="1">
        <v>0</v>
      </c>
      <c r="C1491" t="e">
        <f t="shared" si="23"/>
        <v>#NUM!</v>
      </c>
    </row>
    <row r="1492" spans="1:3" x14ac:dyDescent="0.35">
      <c r="A1492" t="s">
        <v>1472</v>
      </c>
      <c r="B1492" s="1">
        <v>0</v>
      </c>
      <c r="C1492" t="e">
        <f t="shared" si="23"/>
        <v>#NUM!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Alteryx,Inc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cp:lastModifiedBy>Konstantin Jermoshin</cp:lastModifiedBy>
  <dcterms:created xsi:type="dcterms:W3CDTF">2019-12-13T09:38:52Z</dcterms:created>
  <dcterms:modified xsi:type="dcterms:W3CDTF">2019-12-13T11:39:06Z</dcterms:modified>
</cp:coreProperties>
</file>